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LOCHA_C\VYUKA\EXCEL\2023\"/>
    </mc:Choice>
  </mc:AlternateContent>
  <bookViews>
    <workbookView xWindow="0" yWindow="0" windowWidth="17256" windowHeight="5772" activeTab="8"/>
  </bookViews>
  <sheets>
    <sheet name="U3" sheetId="1" r:id="rId1"/>
    <sheet name="List3" sheetId="3" r:id="rId2"/>
    <sheet name="List4" sheetId="4" r:id="rId3"/>
    <sheet name="List5" sheetId="5" r:id="rId4"/>
    <sheet name="List6" sheetId="6" r:id="rId5"/>
    <sheet name="U3 (2)" sheetId="2" r:id="rId6"/>
    <sheet name="List7" sheetId="7" r:id="rId7"/>
    <sheet name="List8" sheetId="8" r:id="rId8"/>
    <sheet name="U3 (3)" sheetId="9" r:id="rId9"/>
  </sheets>
  <definedNames>
    <definedName name="_xlnm.Print_Titles" localSheetId="5">'U3 (2)'!$3:$3</definedName>
    <definedName name="_xlnm.Print_Titles" localSheetId="8">'U3 (3)'!$3:$3</definedName>
  </definedNames>
  <calcPr calcId="162913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8" l="1"/>
  <c r="D14" i="8"/>
  <c r="D15" i="8"/>
  <c r="D16" i="8"/>
  <c r="D17" i="8"/>
  <c r="D18" i="8"/>
  <c r="D19" i="8"/>
  <c r="D20" i="8"/>
  <c r="D21" i="8"/>
  <c r="D22" i="8"/>
  <c r="D23" i="8"/>
  <c r="C13" i="8"/>
  <c r="C14" i="8"/>
  <c r="C15" i="8"/>
  <c r="C16" i="8"/>
  <c r="C17" i="8"/>
  <c r="C18" i="8"/>
  <c r="C19" i="8"/>
  <c r="C20" i="8"/>
  <c r="C21" i="8"/>
  <c r="C22" i="8"/>
  <c r="C23" i="8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7" i="7"/>
  <c r="E1171" i="1"/>
  <c r="E1169" i="1"/>
  <c r="E1042" i="1"/>
  <c r="E792" i="1"/>
  <c r="E565" i="1"/>
  <c r="E221" i="1"/>
  <c r="G1170" i="1"/>
  <c r="F1170" i="1"/>
  <c r="G1043" i="1"/>
  <c r="F1043" i="1"/>
  <c r="G793" i="1"/>
  <c r="F793" i="1"/>
  <c r="G566" i="1"/>
  <c r="F566" i="1"/>
  <c r="G222" i="1"/>
  <c r="G1172" i="1" s="1"/>
  <c r="F222" i="1"/>
  <c r="F1172" i="1" l="1"/>
</calcChain>
</file>

<file path=xl/sharedStrings.xml><?xml version="1.0" encoding="utf-8"?>
<sst xmlns="http://schemas.openxmlformats.org/spreadsheetml/2006/main" count="10414" uniqueCount="1370">
  <si>
    <t>Pohlaví</t>
  </si>
  <si>
    <t>Pojišťovna</t>
  </si>
  <si>
    <t>Příjmení,  jméno</t>
  </si>
  <si>
    <t>Bydliště</t>
  </si>
  <si>
    <t>Hmotnost</t>
  </si>
  <si>
    <t>Výška</t>
  </si>
  <si>
    <t>Odměny</t>
  </si>
  <si>
    <t>žena</t>
  </si>
  <si>
    <t>Abrahamová Julie</t>
  </si>
  <si>
    <t>Karvina</t>
  </si>
  <si>
    <t>muž</t>
  </si>
  <si>
    <t>Adam Petr</t>
  </si>
  <si>
    <t>Praha 4</t>
  </si>
  <si>
    <t>Adam Roman</t>
  </si>
  <si>
    <t>Bystřice pod Hostýnem</t>
  </si>
  <si>
    <t>Adamcová Lucie</t>
  </si>
  <si>
    <t>Slatiňany</t>
  </si>
  <si>
    <t>Adamcová Markéta</t>
  </si>
  <si>
    <t>Petřvald</t>
  </si>
  <si>
    <t>Adamcová Tereza</t>
  </si>
  <si>
    <t>Poděbrady</t>
  </si>
  <si>
    <t>Adamcová Terezie</t>
  </si>
  <si>
    <t>Dolní Lomná</t>
  </si>
  <si>
    <t>Adamec Josef</t>
  </si>
  <si>
    <t>Pardubice</t>
  </si>
  <si>
    <t>Adámek Jakub</t>
  </si>
  <si>
    <t>Jablonec</t>
  </si>
  <si>
    <t>Adámek Jiří</t>
  </si>
  <si>
    <t>Orlová-Lutyně</t>
  </si>
  <si>
    <t>Adámek Vojtěch</t>
  </si>
  <si>
    <t>Žabčice</t>
  </si>
  <si>
    <t>Adamičko Radek</t>
  </si>
  <si>
    <t>Návsí</t>
  </si>
  <si>
    <t>Adámková Anežka</t>
  </si>
  <si>
    <t>Praha 9 - Třeboradice</t>
  </si>
  <si>
    <t>Adámková Anika</t>
  </si>
  <si>
    <t>Chodov</t>
  </si>
  <si>
    <t>Adámková Karolína</t>
  </si>
  <si>
    <t>Frydek-Místek</t>
  </si>
  <si>
    <t>Adamů Matěj</t>
  </si>
  <si>
    <t>Praha 8</t>
  </si>
  <si>
    <t>Adamu Natálie</t>
  </si>
  <si>
    <t>Praha 10</t>
  </si>
  <si>
    <t>Adlerová Alexandra</t>
  </si>
  <si>
    <t>Veřovice</t>
  </si>
  <si>
    <t>Adlerová Klára</t>
  </si>
  <si>
    <t>Ostrava-Martinov</t>
  </si>
  <si>
    <t>Afonso Jessica</t>
  </si>
  <si>
    <t>Křemže</t>
  </si>
  <si>
    <t>Agel Nikolas</t>
  </si>
  <si>
    <t>Bystřice</t>
  </si>
  <si>
    <t>Aichinger Filip</t>
  </si>
  <si>
    <t>Karviná - Mizerov</t>
  </si>
  <si>
    <t>Al Monasy Valentýna</t>
  </si>
  <si>
    <t>Smilovice</t>
  </si>
  <si>
    <t>Alabssi Sophia</t>
  </si>
  <si>
    <t>Ludgeřovice</t>
  </si>
  <si>
    <t>Albrecht Bruno</t>
  </si>
  <si>
    <t>Havířov</t>
  </si>
  <si>
    <t>Albrecht Matyáš</t>
  </si>
  <si>
    <t>Frýdlant nad Ostravicí</t>
  </si>
  <si>
    <t>Albrecht Václav</t>
  </si>
  <si>
    <t>Praha 2</t>
  </si>
  <si>
    <t>Albrechtová Andrea</t>
  </si>
  <si>
    <t>České Budějovice</t>
  </si>
  <si>
    <t>Alexejevová Anna</t>
  </si>
  <si>
    <t>Sedlnice</t>
  </si>
  <si>
    <t>Altmann Miroslav</t>
  </si>
  <si>
    <t>Jindřichův Hradec</t>
  </si>
  <si>
    <t>Altmanová Krystýna</t>
  </si>
  <si>
    <t>Kolín</t>
  </si>
  <si>
    <t>Ambros Ondřej</t>
  </si>
  <si>
    <t>Chropyně</t>
  </si>
  <si>
    <t>Ambros Vojtěch</t>
  </si>
  <si>
    <t>Tábor</t>
  </si>
  <si>
    <t>Ambrož Jan</t>
  </si>
  <si>
    <t>Chomutov</t>
  </si>
  <si>
    <t>Ambrož Kryštof</t>
  </si>
  <si>
    <t>Třinec</t>
  </si>
  <si>
    <t>Ambrožová Vendula</t>
  </si>
  <si>
    <t>Hostašovice</t>
  </si>
  <si>
    <t>Andělová Tereza</t>
  </si>
  <si>
    <t>Čistá</t>
  </si>
  <si>
    <t>Anděra Lukáš</t>
  </si>
  <si>
    <t>Dolní Újezd</t>
  </si>
  <si>
    <t>Andraško Michael</t>
  </si>
  <si>
    <t>Studénka</t>
  </si>
  <si>
    <t>Andráško Šimon</t>
  </si>
  <si>
    <t>Zelinkovice</t>
  </si>
  <si>
    <t>Andrejsková Jana</t>
  </si>
  <si>
    <t>Leskovec</t>
  </si>
  <si>
    <t>Andrejsková Petra</t>
  </si>
  <si>
    <t>Lučice</t>
  </si>
  <si>
    <t>Andresíková Linda</t>
  </si>
  <si>
    <t>Rybí</t>
  </si>
  <si>
    <t>Andrlíková Eliška</t>
  </si>
  <si>
    <t>Trojanovice</t>
  </si>
  <si>
    <t>Andrlíková Ella</t>
  </si>
  <si>
    <t>Ostrava-Svinov</t>
  </si>
  <si>
    <t>Apolen Jan</t>
  </si>
  <si>
    <t>Tišnov</t>
  </si>
  <si>
    <t>Apoštolová Valentýna</t>
  </si>
  <si>
    <t>Kostelec nad Labem</t>
  </si>
  <si>
    <t>Archmannová Emma</t>
  </si>
  <si>
    <t>Trutnov</t>
  </si>
  <si>
    <t>Arletová Hana</t>
  </si>
  <si>
    <t>Vsetín</t>
  </si>
  <si>
    <t>Artusová Nela</t>
  </si>
  <si>
    <t>Václavovice</t>
  </si>
  <si>
    <t>Aubrechtová Karolína</t>
  </si>
  <si>
    <t>Prachovice</t>
  </si>
  <si>
    <t>Aubrechtová Michaela</t>
  </si>
  <si>
    <t>Hradec Králocé</t>
  </si>
  <si>
    <t>Auersvald Miloš</t>
  </si>
  <si>
    <t>ostrava 3</t>
  </si>
  <si>
    <t>Auersvaldová Eliška</t>
  </si>
  <si>
    <t>Hrušovany u Brna</t>
  </si>
  <si>
    <t>Augusta Čeněk</t>
  </si>
  <si>
    <t>Slavkov</t>
  </si>
  <si>
    <t>Augusta Lukáš</t>
  </si>
  <si>
    <t>Horní Bečva</t>
  </si>
  <si>
    <t>Aulický Radim</t>
  </si>
  <si>
    <t>Vizovice</t>
  </si>
  <si>
    <t>Avmedoski Patrik</t>
  </si>
  <si>
    <t>Opava</t>
  </si>
  <si>
    <t>Avramčev Matyáš</t>
  </si>
  <si>
    <t>Český Těšín</t>
  </si>
  <si>
    <t>Ayeboua Michael</t>
  </si>
  <si>
    <t>Moravská Ostrava</t>
  </si>
  <si>
    <t>Ayeni David</t>
  </si>
  <si>
    <t>Humpolec</t>
  </si>
  <si>
    <t>Baaij Robin</t>
  </si>
  <si>
    <t>Ostrava Hošťálkovice</t>
  </si>
  <si>
    <t>Baar Pavel</t>
  </si>
  <si>
    <t>Velké Heraltice</t>
  </si>
  <si>
    <t>Babická Věra</t>
  </si>
  <si>
    <t>Zlutava/Napajedla</t>
  </si>
  <si>
    <t>Babincová Aneta</t>
  </si>
  <si>
    <t>Frenštat p.R.</t>
  </si>
  <si>
    <t>Babinec Matyáš</t>
  </si>
  <si>
    <t>Praha</t>
  </si>
  <si>
    <t>Babjak Branislav</t>
  </si>
  <si>
    <t>Jablonec nad Nisou</t>
  </si>
  <si>
    <t>Babjáková Nela</t>
  </si>
  <si>
    <t>Český Těšín Stanislavice</t>
  </si>
  <si>
    <t>Baboučková Martina</t>
  </si>
  <si>
    <t>Ostrožská Nová Ves</t>
  </si>
  <si>
    <t>Babuka Michal</t>
  </si>
  <si>
    <t>Tmaň</t>
  </si>
  <si>
    <t>Bačák Tomáš</t>
  </si>
  <si>
    <t>Svitavy</t>
  </si>
  <si>
    <t>Bačová Barbora</t>
  </si>
  <si>
    <t>Pržno</t>
  </si>
  <si>
    <t>Bačová Daniela</t>
  </si>
  <si>
    <t>Janská</t>
  </si>
  <si>
    <t>Bada Matouš</t>
  </si>
  <si>
    <t>Ostrava Hrabuvka</t>
  </si>
  <si>
    <t>Badalová Veronika</t>
  </si>
  <si>
    <t>Napajedla</t>
  </si>
  <si>
    <t>Badinová Nikola</t>
  </si>
  <si>
    <t>Bořitov</t>
  </si>
  <si>
    <t>Badinová Štěpánka</t>
  </si>
  <si>
    <t>Praha 5</t>
  </si>
  <si>
    <t>Bachoríková Hana</t>
  </si>
  <si>
    <t>Čerčany</t>
  </si>
  <si>
    <t>Bajcarová Michaela</t>
  </si>
  <si>
    <t>Dobrá</t>
  </si>
  <si>
    <t>Bajcura Adam</t>
  </si>
  <si>
    <t>Ostrava-Lhotka</t>
  </si>
  <si>
    <t>Bajer Ondřej</t>
  </si>
  <si>
    <t>Dolní Lutyně</t>
  </si>
  <si>
    <t>Bajer Šimon</t>
  </si>
  <si>
    <t>Jirkov</t>
  </si>
  <si>
    <t>Bajerová Kristýna</t>
  </si>
  <si>
    <t>Letohrad</t>
  </si>
  <si>
    <t>Bajerová Mia</t>
  </si>
  <si>
    <t>Štěpánkovice</t>
  </si>
  <si>
    <t>Bajtlová Martina</t>
  </si>
  <si>
    <t>Vysoká Nad Labem</t>
  </si>
  <si>
    <t>Bakota Tomáš</t>
  </si>
  <si>
    <t>Kuřim</t>
  </si>
  <si>
    <t>Bakotová Alžběta</t>
  </si>
  <si>
    <t>Bílovice</t>
  </si>
  <si>
    <t>Baláček Zdeněk</t>
  </si>
  <si>
    <t>Česká Kamenice</t>
  </si>
  <si>
    <t>Baladová Nikol</t>
  </si>
  <si>
    <t>Havirov</t>
  </si>
  <si>
    <t>Balášová Barbora</t>
  </si>
  <si>
    <t>Nové Veselí</t>
  </si>
  <si>
    <t>Balášová Karolína</t>
  </si>
  <si>
    <t>Nový Jičín</t>
  </si>
  <si>
    <t>Balážová Miroslava</t>
  </si>
  <si>
    <t>Háj ve Slezsku</t>
  </si>
  <si>
    <t>Balcarová Marie</t>
  </si>
  <si>
    <t>Ostrava-michalkovice</t>
  </si>
  <si>
    <t>Balejová Karolína</t>
  </si>
  <si>
    <t>Lanškroun</t>
  </si>
  <si>
    <t>Balek Tomáš</t>
  </si>
  <si>
    <t>Balicz Daniel</t>
  </si>
  <si>
    <t>Okříšky</t>
  </si>
  <si>
    <t>Balíčková Agáta</t>
  </si>
  <si>
    <t>Bálint Michal</t>
  </si>
  <si>
    <t>Hradčovice</t>
  </si>
  <si>
    <t>Baloun Michal</t>
  </si>
  <si>
    <t>Červený Kostelec</t>
  </si>
  <si>
    <t>Baloušek Tadeáš</t>
  </si>
  <si>
    <t>Bambasová Barbora</t>
  </si>
  <si>
    <t>Rožnov pod Radhoštěm</t>
  </si>
  <si>
    <t>Bambuch Lukáš</t>
  </si>
  <si>
    <t>Bambušková Vesna</t>
  </si>
  <si>
    <t>Boršice</t>
  </si>
  <si>
    <t>Banďouchová Klára</t>
  </si>
  <si>
    <t>Bár Hugo</t>
  </si>
  <si>
    <t>náchod 54701</t>
  </si>
  <si>
    <t>Baránek Josef</t>
  </si>
  <si>
    <t>Kutná Hora</t>
  </si>
  <si>
    <t>Baránková Eliška</t>
  </si>
  <si>
    <t>Baranová Ellen</t>
  </si>
  <si>
    <t>Dobruška</t>
  </si>
  <si>
    <t>Baranová Lucie</t>
  </si>
  <si>
    <t>Baranyková Dominika</t>
  </si>
  <si>
    <t>Kunčice pod Ondřejníkem</t>
  </si>
  <si>
    <t>Barát Jan</t>
  </si>
  <si>
    <t>Bardoň Tobiáš</t>
  </si>
  <si>
    <t>Choceň</t>
  </si>
  <si>
    <t>Barešová Klára</t>
  </si>
  <si>
    <t>Havířov 1</t>
  </si>
  <si>
    <t>Bariová Lucie</t>
  </si>
  <si>
    <t>Barnoky Emma</t>
  </si>
  <si>
    <t>Barochovská Ivana</t>
  </si>
  <si>
    <t>Baroňová Lucie</t>
  </si>
  <si>
    <t>Metylovice</t>
  </si>
  <si>
    <t>Baroňová Markéta</t>
  </si>
  <si>
    <t>Bárta Jáchym</t>
  </si>
  <si>
    <t>Bartoněk Filip</t>
  </si>
  <si>
    <t>Bartoníček Jan</t>
  </si>
  <si>
    <t>Bartoňová Adéla</t>
  </si>
  <si>
    <t>Bartoňová Klára</t>
  </si>
  <si>
    <t>Bartoňová Magdaléna</t>
  </si>
  <si>
    <t>Bartoš Dobromil</t>
  </si>
  <si>
    <t>Bartoš Miroslav</t>
  </si>
  <si>
    <t>Bartoš Ondřej</t>
  </si>
  <si>
    <t>Bartoš Vojtěch</t>
  </si>
  <si>
    <t>Bartošík Petr</t>
  </si>
  <si>
    <t>Bartošíková Amálie</t>
  </si>
  <si>
    <t>Bartošová Aneta</t>
  </si>
  <si>
    <t>Bartošová Martina</t>
  </si>
  <si>
    <t>Bartošová Monika</t>
  </si>
  <si>
    <t>Bartošová Silvie</t>
  </si>
  <si>
    <t>Bartošová Simona</t>
  </si>
  <si>
    <t>Bartošová Zuzana</t>
  </si>
  <si>
    <t>Bártová Daniela</t>
  </si>
  <si>
    <t>Židlický Šimon</t>
  </si>
  <si>
    <t>Ostrava - Zábřšeh</t>
  </si>
  <si>
    <t>Žilková Barbora</t>
  </si>
  <si>
    <t>Šilheřovice</t>
  </si>
  <si>
    <t>Žilková Lucie</t>
  </si>
  <si>
    <t>Žiško David</t>
  </si>
  <si>
    <t>Žirovnice</t>
  </si>
  <si>
    <t>Žišková Mariana</t>
  </si>
  <si>
    <t>Žítek Jindřich</t>
  </si>
  <si>
    <t>Pohled</t>
  </si>
  <si>
    <t>Žítek Matěj</t>
  </si>
  <si>
    <t>Živný Ondřej</t>
  </si>
  <si>
    <t>Žižková Anna</t>
  </si>
  <si>
    <t>Žižková Eliška</t>
  </si>
  <si>
    <t>Žlůva Hynek</t>
  </si>
  <si>
    <t>Žočková Nela</t>
  </si>
  <si>
    <t>Žouželka Jaroslav</t>
  </si>
  <si>
    <t>Žouželka Libor</t>
  </si>
  <si>
    <t>Žůrková Marie</t>
  </si>
  <si>
    <t>Bialožyt Dan</t>
  </si>
  <si>
    <t>Bican Vítězslav</t>
  </si>
  <si>
    <t>Buchta Josef</t>
  </si>
  <si>
    <t>Byrtus Marek</t>
  </si>
  <si>
    <t>Czudek Jakub</t>
  </si>
  <si>
    <t>Čapková Aneta</t>
  </si>
  <si>
    <t>Dvorak David</t>
  </si>
  <si>
    <t>Helikarová Kateřina</t>
  </si>
  <si>
    <t>Helus Martin</t>
  </si>
  <si>
    <t>Hořín Daniel</t>
  </si>
  <si>
    <t>Hrdinová Michaela</t>
  </si>
  <si>
    <t>Hruška Pavel</t>
  </si>
  <si>
    <t>Hubáček Josef</t>
  </si>
  <si>
    <t>Jeřábek Kamil</t>
  </si>
  <si>
    <t>Tichá</t>
  </si>
  <si>
    <t>Knoll Pavel</t>
  </si>
  <si>
    <t>Rokycany</t>
  </si>
  <si>
    <t>Kocum Jan</t>
  </si>
  <si>
    <t>Krejčí Lukáš</t>
  </si>
  <si>
    <t>Těrlicko</t>
  </si>
  <si>
    <t>Krejsová Kamila</t>
  </si>
  <si>
    <t>Kubiš Jakub</t>
  </si>
  <si>
    <t>Loučeň</t>
  </si>
  <si>
    <t>Kučera Stanislav</t>
  </si>
  <si>
    <t>Lusczak Pavel</t>
  </si>
  <si>
    <t>Müller Michal</t>
  </si>
  <si>
    <t>Musiol Stanislav</t>
  </si>
  <si>
    <t>Niemiec Marian</t>
  </si>
  <si>
    <t>Novotný Aleš</t>
  </si>
  <si>
    <t>Paszyc Matouš</t>
  </si>
  <si>
    <t>Pecha Ondřej</t>
  </si>
  <si>
    <t>Rovňaníková Jana</t>
  </si>
  <si>
    <t>Stejskal Vít</t>
  </si>
  <si>
    <t>Stopka Ivan</t>
  </si>
  <si>
    <t>Sýkora Bořek</t>
  </si>
  <si>
    <t>Sýkora Martin</t>
  </si>
  <si>
    <t>Šimek Libor</t>
  </si>
  <si>
    <t>Šmatolán Pavel</t>
  </si>
  <si>
    <t>Valek Martin</t>
  </si>
  <si>
    <t>Wanke Kateřina</t>
  </si>
  <si>
    <t>Zachař František</t>
  </si>
  <si>
    <t>Zimmermann  Lukáš</t>
  </si>
  <si>
    <t>Zivala Pavel</t>
  </si>
  <si>
    <t>Židlík Lubomír</t>
  </si>
  <si>
    <t>Martínková Veronika</t>
  </si>
  <si>
    <t>Trombik Milan</t>
  </si>
  <si>
    <t>Žďár nad Sázavou</t>
  </si>
  <si>
    <t>Líbal Lukáš</t>
  </si>
  <si>
    <t>Troubelice</t>
  </si>
  <si>
    <t>Opletal Martin</t>
  </si>
  <si>
    <t>Lorenc David</t>
  </si>
  <si>
    <t>Šindelář Petr</t>
  </si>
  <si>
    <t>Grün Michal</t>
  </si>
  <si>
    <t>Vidče</t>
  </si>
  <si>
    <t>Šolín Petr</t>
  </si>
  <si>
    <t>Červenka Martin</t>
  </si>
  <si>
    <t>Zamarski Martin</t>
  </si>
  <si>
    <t>Čeliňák Pavel</t>
  </si>
  <si>
    <t>Záloha Miroslav</t>
  </si>
  <si>
    <t>Nesvadba Oldřich</t>
  </si>
  <si>
    <t>Brumovský Jiří</t>
  </si>
  <si>
    <t>Sterba Miroslav</t>
  </si>
  <si>
    <t>Lipus Rostislav</t>
  </si>
  <si>
    <t>štěpánová lenka</t>
  </si>
  <si>
    <t>Štěpán David</t>
  </si>
  <si>
    <t>Konečný Ondřej</t>
  </si>
  <si>
    <t>Panáček Lukáš</t>
  </si>
  <si>
    <t>Duranová  Anna</t>
  </si>
  <si>
    <t>Mizera Aleš</t>
  </si>
  <si>
    <t>Abraham Adam</t>
  </si>
  <si>
    <t>Karviná</t>
  </si>
  <si>
    <t>Abrahamová Eliška</t>
  </si>
  <si>
    <t>Ostrava Poruba</t>
  </si>
  <si>
    <t>Abrahamová Veronika</t>
  </si>
  <si>
    <t>Abrhámová Barbora</t>
  </si>
  <si>
    <t>Hlubočec</t>
  </si>
  <si>
    <t>Abrmanová Jitka</t>
  </si>
  <si>
    <t>Adam František</t>
  </si>
  <si>
    <t>Vlachovo Březí</t>
  </si>
  <si>
    <t>Adam Kryštof Pavel</t>
  </si>
  <si>
    <t>Adamcová Andrea</t>
  </si>
  <si>
    <t>Adamcová Michaela</t>
  </si>
  <si>
    <t>Praha 7</t>
  </si>
  <si>
    <t>Adamcová Natálie</t>
  </si>
  <si>
    <t>Adamcová Vanessa</t>
  </si>
  <si>
    <t>Šanov</t>
  </si>
  <si>
    <t>Adamčíková Julie</t>
  </si>
  <si>
    <t>Praha 5 Lipence</t>
  </si>
  <si>
    <t>Adamec Jiří</t>
  </si>
  <si>
    <t>Osvětimany</t>
  </si>
  <si>
    <t>Adamec Lukáš</t>
  </si>
  <si>
    <t>Adamec Ondřej</t>
  </si>
  <si>
    <t>Ostrava-Zábřeh</t>
  </si>
  <si>
    <t>Adamec Robin</t>
  </si>
  <si>
    <t>Adámek Filip</t>
  </si>
  <si>
    <t>Petrovice u Karviné</t>
  </si>
  <si>
    <t>Adámek Josef</t>
  </si>
  <si>
    <t>Frenštát pod Radhoštěm</t>
  </si>
  <si>
    <t>Adamičková Sofie</t>
  </si>
  <si>
    <t>Třebíč</t>
  </si>
  <si>
    <t>Adamík Ondřej</t>
  </si>
  <si>
    <t>Adámková Anna</t>
  </si>
  <si>
    <t>Krnov</t>
  </si>
  <si>
    <t>Adámková Eliška</t>
  </si>
  <si>
    <t>Kozlovice</t>
  </si>
  <si>
    <t>Adámková Jana</t>
  </si>
  <si>
    <t>Adámková Michaela</t>
  </si>
  <si>
    <t>Bílý Újezd</t>
  </si>
  <si>
    <t>Adámková Nina</t>
  </si>
  <si>
    <t>Adamová Alžběta</t>
  </si>
  <si>
    <t>Šternberk</t>
  </si>
  <si>
    <t>Adamová Denisa</t>
  </si>
  <si>
    <t>Adensam Jan</t>
  </si>
  <si>
    <t>Hrádek</t>
  </si>
  <si>
    <t>Adlerová Kristýna</t>
  </si>
  <si>
    <t>Vážany</t>
  </si>
  <si>
    <t>Adlerová Lucie</t>
  </si>
  <si>
    <t>Aghová Karolína</t>
  </si>
  <si>
    <t>Olomouc</t>
  </si>
  <si>
    <t>Achrer Ivar</t>
  </si>
  <si>
    <t>Praha 9</t>
  </si>
  <si>
    <t>Achtarová Eva</t>
  </si>
  <si>
    <t>Aissi Dagmar</t>
  </si>
  <si>
    <t>Ajib Daniel</t>
  </si>
  <si>
    <t>Ostrava - Moravská Ostrava</t>
  </si>
  <si>
    <t>Ajšmanová Kamila</t>
  </si>
  <si>
    <t>Akrmanová Marie</t>
  </si>
  <si>
    <t>Plzeň 23</t>
  </si>
  <si>
    <t>Al Kaysy Elizabeth</t>
  </si>
  <si>
    <t>Ostrava Vítkovice</t>
  </si>
  <si>
    <t>Alánová Veronika</t>
  </si>
  <si>
    <t>Ostrava-Michálkovice</t>
  </si>
  <si>
    <t>Albrecht Michael</t>
  </si>
  <si>
    <t>Orlová</t>
  </si>
  <si>
    <t>Albrecht Patrik</t>
  </si>
  <si>
    <t>Příbor</t>
  </si>
  <si>
    <t>Albrechtová Anna</t>
  </si>
  <si>
    <t>Kněžice</t>
  </si>
  <si>
    <t>Aldrovandi Claudia</t>
  </si>
  <si>
    <t>Alexa Kryštof</t>
  </si>
  <si>
    <t>Alexová Adéla</t>
  </si>
  <si>
    <t>Alferi Jiří</t>
  </si>
  <si>
    <t>Chotěbuz</t>
  </si>
  <si>
    <t>Alfoldi Adam</t>
  </si>
  <si>
    <t>Altman Daniel</t>
  </si>
  <si>
    <t>Ústí nad Labem</t>
  </si>
  <si>
    <t>Altman František</t>
  </si>
  <si>
    <t>Hlučin</t>
  </si>
  <si>
    <t>Altmanová Veronika</t>
  </si>
  <si>
    <t>frydek mistek</t>
  </si>
  <si>
    <t>Ambroz Jaroslav</t>
  </si>
  <si>
    <t>Uh.Hradiště</t>
  </si>
  <si>
    <t>Ambrozová Adéla</t>
  </si>
  <si>
    <t>Telč</t>
  </si>
  <si>
    <t>Ambrož Lukáš</t>
  </si>
  <si>
    <t>Vysoké Mýto</t>
  </si>
  <si>
    <t>Ambrožová Anna</t>
  </si>
  <si>
    <t>Ambrožová Šárka</t>
  </si>
  <si>
    <t>Ambruzová Nicol</t>
  </si>
  <si>
    <t>Praha 9 - Kyje</t>
  </si>
  <si>
    <t>Amler Jan</t>
  </si>
  <si>
    <t>Hradec Králové 6</t>
  </si>
  <si>
    <t>Amstarková Tereza</t>
  </si>
  <si>
    <t>Chrudim</t>
  </si>
  <si>
    <t>Anděl Samuel</t>
  </si>
  <si>
    <t>Prostějov</t>
  </si>
  <si>
    <t>Andělová Agáta</t>
  </si>
  <si>
    <t>Cercany</t>
  </si>
  <si>
    <t>Anderlová Dorota</t>
  </si>
  <si>
    <t>Andrej Nicolas</t>
  </si>
  <si>
    <t>Český Krumlov</t>
  </si>
  <si>
    <t>Andrejkiv Jan</t>
  </si>
  <si>
    <t>Andrejsová Anežka</t>
  </si>
  <si>
    <t>Ostrava-Hrabová</t>
  </si>
  <si>
    <t>Andreovský Ferdinand</t>
  </si>
  <si>
    <t>Andres Mikuláš</t>
  </si>
  <si>
    <t>Andresová Karin</t>
  </si>
  <si>
    <t>Slavičín</t>
  </si>
  <si>
    <t>Andrisová Klára</t>
  </si>
  <si>
    <t>Andrle Jonáš</t>
  </si>
  <si>
    <t>Andrle Šimon</t>
  </si>
  <si>
    <t>Andrlík Dalibor</t>
  </si>
  <si>
    <t>Sokolov</t>
  </si>
  <si>
    <t>Andrlová Agáta</t>
  </si>
  <si>
    <t>Arbeit Marek</t>
  </si>
  <si>
    <t>Litomyšl</t>
  </si>
  <si>
    <t>Arbeit Tomáš</t>
  </si>
  <si>
    <t>Arltová Kateřina</t>
  </si>
  <si>
    <t>Písek</t>
  </si>
  <si>
    <t>Arnoštová Pavla</t>
  </si>
  <si>
    <t>Artusová Denisa</t>
  </si>
  <si>
    <t>Asatiani Gabriel</t>
  </si>
  <si>
    <t>Dolní Lhota</t>
  </si>
  <si>
    <t>Ashby Sára</t>
  </si>
  <si>
    <t>Askar Klára</t>
  </si>
  <si>
    <t>Aubrecht Ivan</t>
  </si>
  <si>
    <t>Aubrecht Jan</t>
  </si>
  <si>
    <t>Ostrava</t>
  </si>
  <si>
    <t>Aubrechtová Šárka</t>
  </si>
  <si>
    <t>Auervek Matyáš</t>
  </si>
  <si>
    <t>Braňany</t>
  </si>
  <si>
    <t>Auf Jakub</t>
  </si>
  <si>
    <t>Augusta Ondřej</t>
  </si>
  <si>
    <t>Město Albrechtice</t>
  </si>
  <si>
    <t>Augustová Eliška</t>
  </si>
  <si>
    <t>Aulická Františka</t>
  </si>
  <si>
    <t>Auředník Jan</t>
  </si>
  <si>
    <t>Bernartice nad Odrou</t>
  </si>
  <si>
    <t>Aust Jaromír</t>
  </si>
  <si>
    <t>Aust Martin</t>
  </si>
  <si>
    <t>Auterská Kristýna</t>
  </si>
  <si>
    <t>Aux Daniel</t>
  </si>
  <si>
    <t>Horní Jelení</t>
  </si>
  <si>
    <t>Avramov Valentýn</t>
  </si>
  <si>
    <t>Ayeni Sofie</t>
  </si>
  <si>
    <t>Brno</t>
  </si>
  <si>
    <t>Azari Nikola</t>
  </si>
  <si>
    <t>Baarová Petra</t>
  </si>
  <si>
    <t>Ostrava - Zábřeh</t>
  </si>
  <si>
    <t>Babánková Inka</t>
  </si>
  <si>
    <t>Babická Tereza</t>
  </si>
  <si>
    <t>Babický Adam</t>
  </si>
  <si>
    <t>Plzeň</t>
  </si>
  <si>
    <t>Babicová Marie</t>
  </si>
  <si>
    <t>Bábíček Filip</t>
  </si>
  <si>
    <t>Babíčková Lada</t>
  </si>
  <si>
    <t>Kojetín</t>
  </si>
  <si>
    <t>Babíková Julie</t>
  </si>
  <si>
    <t>Říčany</t>
  </si>
  <si>
    <t>Babinská Markéta</t>
  </si>
  <si>
    <t>Chodov u Karlových Var 1</t>
  </si>
  <si>
    <t>Babková Anna</t>
  </si>
  <si>
    <t>Babková Eliška</t>
  </si>
  <si>
    <t>Raduň</t>
  </si>
  <si>
    <t>Babuková Alžběta</t>
  </si>
  <si>
    <t>Nesovice</t>
  </si>
  <si>
    <t>Bacílek Štěpán</t>
  </si>
  <si>
    <t>Bača Jáchym</t>
  </si>
  <si>
    <t>Nové Město nad Metují</t>
  </si>
  <si>
    <t>Bačáková Eliška</t>
  </si>
  <si>
    <t>Bílovec 5</t>
  </si>
  <si>
    <t>Bačáková Zuzana</t>
  </si>
  <si>
    <t>Bačík Viktor</t>
  </si>
  <si>
    <t>Bačkovská Šárka</t>
  </si>
  <si>
    <t>Peninsula</t>
  </si>
  <si>
    <t>Bačo Antonín</t>
  </si>
  <si>
    <t>Zlín</t>
  </si>
  <si>
    <t>Bačová Lucie</t>
  </si>
  <si>
    <t>Dlouhoňovice</t>
  </si>
  <si>
    <t>Baderle David</t>
  </si>
  <si>
    <t>Badin Jáchym</t>
  </si>
  <si>
    <t>Luběnice</t>
  </si>
  <si>
    <t>Badošek Jakub</t>
  </si>
  <si>
    <t>Frýdek-Místek</t>
  </si>
  <si>
    <t>Bahenská Lucie</t>
  </si>
  <si>
    <t>Bachan Petr</t>
  </si>
  <si>
    <t>Stonava</t>
  </si>
  <si>
    <t>Bachová Kateřina</t>
  </si>
  <si>
    <t>Bachtíková Kristýna</t>
  </si>
  <si>
    <t>Baier Dominik</t>
  </si>
  <si>
    <t>Bajbora Jan</t>
  </si>
  <si>
    <t>Dolní Morava</t>
  </si>
  <si>
    <t>Bajcar Karel</t>
  </si>
  <si>
    <t>Kraslice</t>
  </si>
  <si>
    <t>Bajčíková Anna</t>
  </si>
  <si>
    <t>Bajer Vojtěch</t>
  </si>
  <si>
    <t>Bajerová Anna</t>
  </si>
  <si>
    <t>Bajerová Natálie</t>
  </si>
  <si>
    <t>Bajičová Aleksandra</t>
  </si>
  <si>
    <t>Bajtlová Adéla</t>
  </si>
  <si>
    <t>Jihlava</t>
  </si>
  <si>
    <t>Bajza Jakub</t>
  </si>
  <si>
    <t>Bakala Václav</t>
  </si>
  <si>
    <t>Bakalář Zdeněk</t>
  </si>
  <si>
    <t>Bako Jan</t>
  </si>
  <si>
    <t>Bílovec</t>
  </si>
  <si>
    <t>Bakoč Antonín</t>
  </si>
  <si>
    <t>Kolín II</t>
  </si>
  <si>
    <t>Bakus Albert</t>
  </si>
  <si>
    <t>Baladová Šárka</t>
  </si>
  <si>
    <t>Balák Jaroslav</t>
  </si>
  <si>
    <t>Balášová Kateřina</t>
  </si>
  <si>
    <t>Baláž Daniel</t>
  </si>
  <si>
    <t>Balážová Amélie</t>
  </si>
  <si>
    <t>Balcar Antonín</t>
  </si>
  <si>
    <t>Balcar Matěj</t>
  </si>
  <si>
    <t>Balcar Robin</t>
  </si>
  <si>
    <t>Stěbořice</t>
  </si>
  <si>
    <t>Balcarová Andrea</t>
  </si>
  <si>
    <t>Valašské Meziříčí</t>
  </si>
  <si>
    <t>Balcarová Gabriela</t>
  </si>
  <si>
    <t>Balcarová Nikol</t>
  </si>
  <si>
    <t>Balgová Ester Marie</t>
  </si>
  <si>
    <t>Balhárek Šimon</t>
  </si>
  <si>
    <t>Balíčková Markéta</t>
  </si>
  <si>
    <t>Balíková Eliška</t>
  </si>
  <si>
    <t>Balínová Nicol</t>
  </si>
  <si>
    <t>Opatovice</t>
  </si>
  <si>
    <t>Bálintová Natálie</t>
  </si>
  <si>
    <t>Ballay Laura</t>
  </si>
  <si>
    <t>Ballon-Mierny Dominik</t>
  </si>
  <si>
    <t>Uherské Hradiště</t>
  </si>
  <si>
    <t>Balog Lukáš</t>
  </si>
  <si>
    <t>Jihlava - Vysoká</t>
  </si>
  <si>
    <t>Balog Zdeněk</t>
  </si>
  <si>
    <t>Balová Klára</t>
  </si>
  <si>
    <t>Bambuch Marek</t>
  </si>
  <si>
    <t>Bambuchová Terezie</t>
  </si>
  <si>
    <t>Bandurová Natálie</t>
  </si>
  <si>
    <t>Báňová Natálie</t>
  </si>
  <si>
    <t>Banýr Jonáš</t>
  </si>
  <si>
    <t>kopřivnice</t>
  </si>
  <si>
    <t>Barabasheva Daniela</t>
  </si>
  <si>
    <t>Barák Martin</t>
  </si>
  <si>
    <t>Barák Václav</t>
  </si>
  <si>
    <t>Baran Tobiáš</t>
  </si>
  <si>
    <t>Frýdek - Místek</t>
  </si>
  <si>
    <t>Barancová Eliška</t>
  </si>
  <si>
    <t>Baránková Jana</t>
  </si>
  <si>
    <t>Baranovičová Sarah Michelle</t>
  </si>
  <si>
    <t>Baranovská Adéla</t>
  </si>
  <si>
    <t>Barátová Sára</t>
  </si>
  <si>
    <t>Barcalová Kristýna</t>
  </si>
  <si>
    <t>Bardoň Jindřich</t>
  </si>
  <si>
    <t>Vnorovy</t>
  </si>
  <si>
    <t>Bardonek Štěpán</t>
  </si>
  <si>
    <t>Bárdoš David</t>
  </si>
  <si>
    <t>Bardová Adéla</t>
  </si>
  <si>
    <t>Barešová Eliška</t>
  </si>
  <si>
    <t>Frýdek-Místek 1</t>
  </si>
  <si>
    <t>Barešová Josefína</t>
  </si>
  <si>
    <t>Barkov Archip</t>
  </si>
  <si>
    <t>Baronová Adéla</t>
  </si>
  <si>
    <t>Baroňová Iva</t>
  </si>
  <si>
    <t>Bárová Dominika</t>
  </si>
  <si>
    <t>Bárta David</t>
  </si>
  <si>
    <t>Bárta Hynek</t>
  </si>
  <si>
    <t>Bárta Jakub</t>
  </si>
  <si>
    <t>Bárta Lukáš</t>
  </si>
  <si>
    <t>Bárta Marek</t>
  </si>
  <si>
    <t>Bartoň Roman</t>
  </si>
  <si>
    <t>Bartoň Šimon</t>
  </si>
  <si>
    <t>Bartoníček Matyáš</t>
  </si>
  <si>
    <t>Bartoňová Alžběta</t>
  </si>
  <si>
    <t>Bartoňová Anežka</t>
  </si>
  <si>
    <t>Bartoňová Tereza</t>
  </si>
  <si>
    <t>Bartoš Alex</t>
  </si>
  <si>
    <t>Bartoš David</t>
  </si>
  <si>
    <t>Bartoš Jáchym</t>
  </si>
  <si>
    <t>Bartoš Jakub</t>
  </si>
  <si>
    <t>Bartoš Marek</t>
  </si>
  <si>
    <t>Bartoš Matěj</t>
  </si>
  <si>
    <t>Bartoš Matyáš</t>
  </si>
  <si>
    <t>Bartošek Martin</t>
  </si>
  <si>
    <t>Bartošík Kryštof</t>
  </si>
  <si>
    <t>Bartošíková Lilian</t>
  </si>
  <si>
    <t>Bartoška Vojtěch</t>
  </si>
  <si>
    <t>Bartošková Lucie</t>
  </si>
  <si>
    <t>Bartošová Anna</t>
  </si>
  <si>
    <t>Bartošová Eliška</t>
  </si>
  <si>
    <t>Bartošová Jana</t>
  </si>
  <si>
    <t>Bartošová Kateřina</t>
  </si>
  <si>
    <t>Bartošová Ladislava</t>
  </si>
  <si>
    <t>Bartošová Natálie</t>
  </si>
  <si>
    <t>Bartošová Valérie</t>
  </si>
  <si>
    <t>Bartošová Veronika</t>
  </si>
  <si>
    <t>Bártová Eliška</t>
  </si>
  <si>
    <t>Bártová Hana</t>
  </si>
  <si>
    <t>Bártová Lenka</t>
  </si>
  <si>
    <t>Židlíková Karolína</t>
  </si>
  <si>
    <t>Židová Radka</t>
  </si>
  <si>
    <t>Žigová Hana</t>
  </si>
  <si>
    <t>Žilka Martin</t>
  </si>
  <si>
    <t>Žilka Matěj</t>
  </si>
  <si>
    <t>Žingor Adam</t>
  </si>
  <si>
    <t>Žišková Michaela</t>
  </si>
  <si>
    <t>Žišková Simona</t>
  </si>
  <si>
    <t>Žitko Dominik</t>
  </si>
  <si>
    <t>Živná Natálie</t>
  </si>
  <si>
    <t>Živný Kryštof</t>
  </si>
  <si>
    <t>Životová Nikola</t>
  </si>
  <si>
    <t>Žižka Adam</t>
  </si>
  <si>
    <t>Žižka Filip</t>
  </si>
  <si>
    <t>Žižka Štěpán</t>
  </si>
  <si>
    <t>Žižková Andrea</t>
  </si>
  <si>
    <t>Žižková Karolína</t>
  </si>
  <si>
    <t>Žofka Hynek</t>
  </si>
  <si>
    <t>Žohová Kateřina</t>
  </si>
  <si>
    <t>Žouželková Anna</t>
  </si>
  <si>
    <t>Žur Dália</t>
  </si>
  <si>
    <t>Žůrková Adéla</t>
  </si>
  <si>
    <t>Žůrková Veronika</t>
  </si>
  <si>
    <t>Žváček David</t>
  </si>
  <si>
    <t>Žváčková Kristýna</t>
  </si>
  <si>
    <t>Belas Petr</t>
  </si>
  <si>
    <t>Beneš Matěj</t>
  </si>
  <si>
    <t>Birke David</t>
  </si>
  <si>
    <t>Cacek Tomáš</t>
  </si>
  <si>
    <t>Caletka Petr</t>
  </si>
  <si>
    <t>Čásek Dalibor</t>
  </si>
  <si>
    <t>Dezort David</t>
  </si>
  <si>
    <t>Dulák Petr</t>
  </si>
  <si>
    <t>Dvořák Marek</t>
  </si>
  <si>
    <t>Glombem Stepan</t>
  </si>
  <si>
    <t>Gumulák Martin</t>
  </si>
  <si>
    <t>Hasalík  Vojtěch</t>
  </si>
  <si>
    <t>Hejcman Pavel</t>
  </si>
  <si>
    <t>Hešík Tomáš</t>
  </si>
  <si>
    <t>Hrnčíř Radek</t>
  </si>
  <si>
    <t>Hron Petr</t>
  </si>
  <si>
    <t>Hurina Tomaš</t>
  </si>
  <si>
    <t>Janušová Kristýna</t>
  </si>
  <si>
    <t>Jeništa Petr</t>
  </si>
  <si>
    <t>Ostrava-Poruba</t>
  </si>
  <si>
    <t>JIroušek JIří</t>
  </si>
  <si>
    <t>Kahánková  Martina</t>
  </si>
  <si>
    <t>Kamensky Zdenek</t>
  </si>
  <si>
    <t>Klimek Zdeněk</t>
  </si>
  <si>
    <t>bystrice</t>
  </si>
  <si>
    <t>Kloda Ladislav</t>
  </si>
  <si>
    <t>Kolarský Michal</t>
  </si>
  <si>
    <t>Kroupa Petr</t>
  </si>
  <si>
    <t>Krumpolc Petr</t>
  </si>
  <si>
    <t>Kuchařík Libor</t>
  </si>
  <si>
    <t>Landovský Karel</t>
  </si>
  <si>
    <t>Lišková Barbara</t>
  </si>
  <si>
    <t>Lux Bronislav</t>
  </si>
  <si>
    <t>Maršík Miloš</t>
  </si>
  <si>
    <t>Martínek Roman</t>
  </si>
  <si>
    <t>Moškoř  Martin</t>
  </si>
  <si>
    <t>Moškoř Marek</t>
  </si>
  <si>
    <t>Mynář Michal</t>
  </si>
  <si>
    <t>Orlovský Martin</t>
  </si>
  <si>
    <t>Ostrejš MIchal</t>
  </si>
  <si>
    <t>Pejchal Vít</t>
  </si>
  <si>
    <t>Podešva Tomáš</t>
  </si>
  <si>
    <t>Prášek Tomáš</t>
  </si>
  <si>
    <t>Ryšavý Martin</t>
  </si>
  <si>
    <t>Řeháček Michal</t>
  </si>
  <si>
    <t>sečkař martin</t>
  </si>
  <si>
    <t>Smolný Roman</t>
  </si>
  <si>
    <t>Sobotka Bohumil</t>
  </si>
  <si>
    <t>Strnad David</t>
  </si>
  <si>
    <t>Šarman Radim</t>
  </si>
  <si>
    <t>Šeděnka Karel</t>
  </si>
  <si>
    <t>Šmerda Zdeněk</t>
  </si>
  <si>
    <t>Trombik Emilt</t>
  </si>
  <si>
    <t>Vadas Jiří</t>
  </si>
  <si>
    <t>Vanický Pavel</t>
  </si>
  <si>
    <t>Věntus Martin</t>
  </si>
  <si>
    <t>Virec Ondrej</t>
  </si>
  <si>
    <t>Vrabel Tomáš</t>
  </si>
  <si>
    <t>Vrobel David</t>
  </si>
  <si>
    <t>Zátopek  Jiří</t>
  </si>
  <si>
    <t>Zivalová Markéta</t>
  </si>
  <si>
    <t>Zwinger Michal</t>
  </si>
  <si>
    <t>Kratochvíl Jan</t>
  </si>
  <si>
    <t>Huňáček Petr</t>
  </si>
  <si>
    <t>Lednický Stanislav</t>
  </si>
  <si>
    <t>Panuška Jiří</t>
  </si>
  <si>
    <t>Pěčková  Zdeňka</t>
  </si>
  <si>
    <t>Kotouč Tomáš</t>
  </si>
  <si>
    <t>Lukeš Filip</t>
  </si>
  <si>
    <t>kubita Jakub</t>
  </si>
  <si>
    <t>Mirovský Petr</t>
  </si>
  <si>
    <t>Horák Jaroslav</t>
  </si>
  <si>
    <t>Brejcha Martin</t>
  </si>
  <si>
    <t>Karnet Roman</t>
  </si>
  <si>
    <t>Šotolová Jana</t>
  </si>
  <si>
    <t>Kubesa Daniel</t>
  </si>
  <si>
    <t>Jirsák Radomír</t>
  </si>
  <si>
    <t>Kotek Martin</t>
  </si>
  <si>
    <t>Novotný Jakub</t>
  </si>
  <si>
    <t>Pravda Lukas</t>
  </si>
  <si>
    <t>Skalický Jiří</t>
  </si>
  <si>
    <t>Urbanec Adam</t>
  </si>
  <si>
    <t>kraus jiří</t>
  </si>
  <si>
    <t>Mašlík Michal</t>
  </si>
  <si>
    <t>Marek Martin</t>
  </si>
  <si>
    <t>Fisar Lenka</t>
  </si>
  <si>
    <t>Hlawiczka Tomáš</t>
  </si>
  <si>
    <t>Niemiec Michal</t>
  </si>
  <si>
    <t>Samiec Milan</t>
  </si>
  <si>
    <t>Bednářík Jiří</t>
  </si>
  <si>
    <t>Blabla Zdeněk</t>
  </si>
  <si>
    <t>Smílek Radim</t>
  </si>
  <si>
    <t>Petr Juříček</t>
  </si>
  <si>
    <t>Sýkora Kamil</t>
  </si>
  <si>
    <t>Sýkorová Alice</t>
  </si>
  <si>
    <t>Mojžíš Karel</t>
  </si>
  <si>
    <t>Kubálek Ondřej</t>
  </si>
  <si>
    <t>Abdelkader Alia</t>
  </si>
  <si>
    <t>Abelová Amelie</t>
  </si>
  <si>
    <t>Absolon Patrik</t>
  </si>
  <si>
    <t>Adamcová Barbora</t>
  </si>
  <si>
    <t>Adamcová Veronika</t>
  </si>
  <si>
    <t>Adamčík Ctirad</t>
  </si>
  <si>
    <t>Adamčík Martin</t>
  </si>
  <si>
    <t>Adamčíková Jasmin</t>
  </si>
  <si>
    <t>Adamec Šimon</t>
  </si>
  <si>
    <t>Adámek Martin</t>
  </si>
  <si>
    <t>Adámek Matyáš</t>
  </si>
  <si>
    <t>Adámková Barbora</t>
  </si>
  <si>
    <t>Adámková Blanka</t>
  </si>
  <si>
    <t>Hukvaldy</t>
  </si>
  <si>
    <t>Adámková Denisa</t>
  </si>
  <si>
    <t>Adamková Eliška</t>
  </si>
  <si>
    <t>Adámková Tereza</t>
  </si>
  <si>
    <t>Adensam Nicholas Jan</t>
  </si>
  <si>
    <t>Adi Ludvík</t>
  </si>
  <si>
    <t>Ahmadu-Suka Nicolas</t>
  </si>
  <si>
    <t>Achaladze Eva</t>
  </si>
  <si>
    <t>Liberec</t>
  </si>
  <si>
    <t>Achcenitová Martina</t>
  </si>
  <si>
    <t>Achrer Eduard</t>
  </si>
  <si>
    <t>Akak Ondřej</t>
  </si>
  <si>
    <t>Alaxin Jan</t>
  </si>
  <si>
    <t>Albínová Justýna</t>
  </si>
  <si>
    <t>Albrechtová Ema</t>
  </si>
  <si>
    <t>Albrechtová Lucie</t>
  </si>
  <si>
    <t>Albrechtová Nikol</t>
  </si>
  <si>
    <t>Albrechtová Zara</t>
  </si>
  <si>
    <t>Alinče Denis</t>
  </si>
  <si>
    <t>Altnerová Klára</t>
  </si>
  <si>
    <t>Altrichter Jakub</t>
  </si>
  <si>
    <t>Ambrož Tomáš</t>
  </si>
  <si>
    <t>Ambrož Vojtěch</t>
  </si>
  <si>
    <t>Ambrožová Aneta</t>
  </si>
  <si>
    <t>Boskovice</t>
  </si>
  <si>
    <t>Anastasová Ema</t>
  </si>
  <si>
    <t>Anderlová Jolana</t>
  </si>
  <si>
    <t>Anderlová Žaneta</t>
  </si>
  <si>
    <t>Andrejsová Eliška</t>
  </si>
  <si>
    <t>Andrejsová Jessica</t>
  </si>
  <si>
    <t>Andreovská Gréta</t>
  </si>
  <si>
    <t>Andreovský Bartoloměj</t>
  </si>
  <si>
    <t>Andrle Michael</t>
  </si>
  <si>
    <t>Andrlová Bára</t>
  </si>
  <si>
    <t>Andrlová Eliška</t>
  </si>
  <si>
    <t>Armstark Milan</t>
  </si>
  <si>
    <t>Armstarková Alena</t>
  </si>
  <si>
    <t>Arnošt Jiří</t>
  </si>
  <si>
    <t>Arnoštová Daniela</t>
  </si>
  <si>
    <t>Astalošová Aneta</t>
  </si>
  <si>
    <t>Auda Michael</t>
  </si>
  <si>
    <t>Auer Dominik</t>
  </si>
  <si>
    <t>Augustin Tomáš</t>
  </si>
  <si>
    <t>Augustinová Nikola</t>
  </si>
  <si>
    <t>Augustinová Patricie</t>
  </si>
  <si>
    <t>Augustinová Timea</t>
  </si>
  <si>
    <t>Aust Oskar</t>
  </si>
  <si>
    <t>Axman Kryštof</t>
  </si>
  <si>
    <t>Kravaře</t>
  </si>
  <si>
    <t>Axmanová Pavlína</t>
  </si>
  <si>
    <t>Bába Jaroslav</t>
  </si>
  <si>
    <t>Havířov - Šumbark</t>
  </si>
  <si>
    <t>Babáček Lukáš</t>
  </si>
  <si>
    <t>Babáčková Anna</t>
  </si>
  <si>
    <t>Babák Michael</t>
  </si>
  <si>
    <t>Babáková Amálie</t>
  </si>
  <si>
    <t>Babíček Jiří</t>
  </si>
  <si>
    <t>Babiš Ivo</t>
  </si>
  <si>
    <t>Babiš Petr</t>
  </si>
  <si>
    <t>Babuňková Stella Agnes</t>
  </si>
  <si>
    <t>Babyncová Viktorie</t>
  </si>
  <si>
    <t>Babyrád Pavel</t>
  </si>
  <si>
    <t>Bacílek Matěj</t>
  </si>
  <si>
    <t>Bačíková Michaela</t>
  </si>
  <si>
    <t>Báčová Magdaléna</t>
  </si>
  <si>
    <t>Bačová Sára</t>
  </si>
  <si>
    <t>Baďura Bohuslav</t>
  </si>
  <si>
    <t>Baďura Jozef</t>
  </si>
  <si>
    <t>Bagar Michal</t>
  </si>
  <si>
    <t>Baginská Markéta</t>
  </si>
  <si>
    <t>Baierová Kamila</t>
  </si>
  <si>
    <t>Bajčíková Ema</t>
  </si>
  <si>
    <t>Bajer Lukáš</t>
  </si>
  <si>
    <t>Bajerová Tereza</t>
  </si>
  <si>
    <t>Bajerová Viktorie</t>
  </si>
  <si>
    <t>Bajerová Zuzana</t>
  </si>
  <si>
    <t>Bajerová Žaneta</t>
  </si>
  <si>
    <t>Bakalíková Veronika</t>
  </si>
  <si>
    <t>Balá Michaela</t>
  </si>
  <si>
    <t>Balabánová Helena</t>
  </si>
  <si>
    <t>Balášová Martina</t>
  </si>
  <si>
    <t>Balát Jan</t>
  </si>
  <si>
    <t>Balátová Agáta</t>
  </si>
  <si>
    <t>Balázsová Adéla</t>
  </si>
  <si>
    <t>Balcar Tomáš</t>
  </si>
  <si>
    <t>Balcerová Kateřina</t>
  </si>
  <si>
    <t>Baldová Kateřina</t>
  </si>
  <si>
    <t>Balihar Lukáš</t>
  </si>
  <si>
    <t>Balík Petr</t>
  </si>
  <si>
    <t>Balíková Andrea</t>
  </si>
  <si>
    <t>Balíková Dora</t>
  </si>
  <si>
    <t>Balnar Lukáš</t>
  </si>
  <si>
    <t>Baluch Matej</t>
  </si>
  <si>
    <t>Balúchová Anna</t>
  </si>
  <si>
    <t>Bandurovič Rudolf</t>
  </si>
  <si>
    <t>Baniari Peter</t>
  </si>
  <si>
    <t>Baňka Matyáš</t>
  </si>
  <si>
    <t>Banko Dominika</t>
  </si>
  <si>
    <t>Baráková Kateřina</t>
  </si>
  <si>
    <t>Baránková Julie</t>
  </si>
  <si>
    <t>Baránková Magdaléna</t>
  </si>
  <si>
    <t>Barbagalo Alan</t>
  </si>
  <si>
    <t>Barborová Michaela</t>
  </si>
  <si>
    <t>Barcal Matěj</t>
  </si>
  <si>
    <t>Barcal Zdeněk</t>
  </si>
  <si>
    <t>Bárek Jakub</t>
  </si>
  <si>
    <t>Bárková Viola</t>
  </si>
  <si>
    <t>Barkovská Martina</t>
  </si>
  <si>
    <t>Bárová Kateřina</t>
  </si>
  <si>
    <t>Barratt Dominika</t>
  </si>
  <si>
    <t>Bárta Adam</t>
  </si>
  <si>
    <t>Bárta Dan</t>
  </si>
  <si>
    <t>Bárta Daniel</t>
  </si>
  <si>
    <t>Bárta Martin</t>
  </si>
  <si>
    <t>Bartoníčková Beáta</t>
  </si>
  <si>
    <t>Bartoník Michal</t>
  </si>
  <si>
    <t>Bartoňová Viktorie</t>
  </si>
  <si>
    <t>Bartoš Adam</t>
  </si>
  <si>
    <t>Bartoš Martin</t>
  </si>
  <si>
    <t>Bartoš Tobiáš</t>
  </si>
  <si>
    <t>Bartoš Tomáš</t>
  </si>
  <si>
    <t>Bartošíková Ludmila</t>
  </si>
  <si>
    <t>Bartoška Daniel</t>
  </si>
  <si>
    <t>Bartoška Matěj</t>
  </si>
  <si>
    <t>Bartoška Tom</t>
  </si>
  <si>
    <t>Bartošová Nela</t>
  </si>
  <si>
    <t>Bartošová Nikol</t>
  </si>
  <si>
    <t>Bártová Eva</t>
  </si>
  <si>
    <t>Žila Daniel</t>
  </si>
  <si>
    <t>Žingorová Markéta</t>
  </si>
  <si>
    <t>Žirovnický Jan</t>
  </si>
  <si>
    <t>Žitná Venuše</t>
  </si>
  <si>
    <t>Žitný David</t>
  </si>
  <si>
    <t>Žitný Filip</t>
  </si>
  <si>
    <t>Živec Jakub</t>
  </si>
  <si>
    <t>Živná Lucie</t>
  </si>
  <si>
    <t>Žižka Jakub</t>
  </si>
  <si>
    <t>Žižlavský Petr</t>
  </si>
  <si>
    <t>Žlebek Josef</t>
  </si>
  <si>
    <t>Žouželková Dora</t>
  </si>
  <si>
    <t>Žuffová Adriana</t>
  </si>
  <si>
    <t>Žuchová Daniela</t>
  </si>
  <si>
    <t>Župníková Aneta</t>
  </si>
  <si>
    <t>Žvátora Adam</t>
  </si>
  <si>
    <t>Bláha Jakub</t>
  </si>
  <si>
    <t>Bordovský Tomáš</t>
  </si>
  <si>
    <t>Černek Martin</t>
  </si>
  <si>
    <t>Červinka  Tomáš</t>
  </si>
  <si>
    <t>Čupaj Radovan</t>
  </si>
  <si>
    <t>Dehner Marcel</t>
  </si>
  <si>
    <t>Gutovský Jan</t>
  </si>
  <si>
    <t>Hladík Milan</t>
  </si>
  <si>
    <t>Holub Michal</t>
  </si>
  <si>
    <t>Husa Jan</t>
  </si>
  <si>
    <t>Chudý Jonáš</t>
  </si>
  <si>
    <t>Janalík Martin</t>
  </si>
  <si>
    <t>Janíková Iveta</t>
  </si>
  <si>
    <t>Kaňok Martin</t>
  </si>
  <si>
    <t>Koleszár  Jan</t>
  </si>
  <si>
    <t>Koníček Filip</t>
  </si>
  <si>
    <t>Kuchaříková Barbora</t>
  </si>
  <si>
    <t>Kupčák Vítězslav</t>
  </si>
  <si>
    <t>Kusin Vojtěch</t>
  </si>
  <si>
    <t>Kutěj Lukáš</t>
  </si>
  <si>
    <t>Lach Tomáš</t>
  </si>
  <si>
    <t>Martinek Tomáš</t>
  </si>
  <si>
    <t>Nečas Lukáš</t>
  </si>
  <si>
    <t>Nedecký Pavel</t>
  </si>
  <si>
    <t>Pergler Josef</t>
  </si>
  <si>
    <t>Petráček Dominik</t>
  </si>
  <si>
    <t>Piatkovský Pavel</t>
  </si>
  <si>
    <t>Pítr Michal</t>
  </si>
  <si>
    <t>Sedivy Roman</t>
  </si>
  <si>
    <t>Stříšovský Adam</t>
  </si>
  <si>
    <t>Stříž Marek</t>
  </si>
  <si>
    <t>štěpán marek</t>
  </si>
  <si>
    <t>Tabach Richard</t>
  </si>
  <si>
    <t>Tic Jan</t>
  </si>
  <si>
    <t>Tobola Jaroslav</t>
  </si>
  <si>
    <t>Vít  Martin</t>
  </si>
  <si>
    <t>Závodný Antonín</t>
  </si>
  <si>
    <t>Zbihlej Lukáš</t>
  </si>
  <si>
    <t>Galuška Jiří</t>
  </si>
  <si>
    <t>Berka Lubomír</t>
  </si>
  <si>
    <t>hatlapatka michal</t>
  </si>
  <si>
    <t>Houdek Jakub</t>
  </si>
  <si>
    <t>Krajčír Martin</t>
  </si>
  <si>
    <t>Doležal René</t>
  </si>
  <si>
    <t>Koza Pavel</t>
  </si>
  <si>
    <t>Vesely Tomas</t>
  </si>
  <si>
    <t>Merta Dušan</t>
  </si>
  <si>
    <t>Kolpek Václav</t>
  </si>
  <si>
    <t>Hyksa Tomáš</t>
  </si>
  <si>
    <t>Cygánek  Michal</t>
  </si>
  <si>
    <t>Hančík Pavel</t>
  </si>
  <si>
    <t>Kocourek Lubomír</t>
  </si>
  <si>
    <t>Dvořáček Jan</t>
  </si>
  <si>
    <t>Krejcir Radek</t>
  </si>
  <si>
    <t>Brenk Jan</t>
  </si>
  <si>
    <t>Grečnár David</t>
  </si>
  <si>
    <t>Müller Michael</t>
  </si>
  <si>
    <t>Zbraněk Adam</t>
  </si>
  <si>
    <t>Chudárek Jiří</t>
  </si>
  <si>
    <t>Čížek Martin</t>
  </si>
  <si>
    <t>Chládek Pavel</t>
  </si>
  <si>
    <t>Zámečník Zdenek</t>
  </si>
  <si>
    <t>Goldammer Martin</t>
  </si>
  <si>
    <t>Nejedlík Tomáš</t>
  </si>
  <si>
    <t>Abraham Tomáš</t>
  </si>
  <si>
    <t>Abrahamová Zuzana</t>
  </si>
  <si>
    <t>Abrman Tomáš</t>
  </si>
  <si>
    <t>Adam Bartoloměj</t>
  </si>
  <si>
    <t>Adam Lukáš</t>
  </si>
  <si>
    <t>Adamcová Berenika</t>
  </si>
  <si>
    <t>Adamcová Jana</t>
  </si>
  <si>
    <t>Adamcová Nikola</t>
  </si>
  <si>
    <t>Adamec Jáchym</t>
  </si>
  <si>
    <t>Adamec Martin</t>
  </si>
  <si>
    <t>Adamec Pavel</t>
  </si>
  <si>
    <t>Adámek David</t>
  </si>
  <si>
    <t>Adámek Ondřej</t>
  </si>
  <si>
    <t>Adámková Aneta</t>
  </si>
  <si>
    <t>Adámková Ilona</t>
  </si>
  <si>
    <t>Adámková Magdaléna</t>
  </si>
  <si>
    <t>Adámková Monika</t>
  </si>
  <si>
    <t>Adámková Zuzana</t>
  </si>
  <si>
    <t>Adamová Veronika</t>
  </si>
  <si>
    <t>Adiová Denisa</t>
  </si>
  <si>
    <t>Adler Adam</t>
  </si>
  <si>
    <t>Adzima Petr</t>
  </si>
  <si>
    <t>Achsová Barbora</t>
  </si>
  <si>
    <t>Aišman Adam</t>
  </si>
  <si>
    <t>Ajib Tobias</t>
  </si>
  <si>
    <t>Akrman Václav</t>
  </si>
  <si>
    <t>Al Monasy Katarina</t>
  </si>
  <si>
    <t>Albl Jan Tomáš</t>
  </si>
  <si>
    <t>Alblová Adéla</t>
  </si>
  <si>
    <t>Albrecht Stanislav</t>
  </si>
  <si>
    <t>Alešová Luisa</t>
  </si>
  <si>
    <t>Alexová Barbora</t>
  </si>
  <si>
    <t>Alferi Natálie</t>
  </si>
  <si>
    <t>Altenburger Tomáš</t>
  </si>
  <si>
    <t>Altman Patrik</t>
  </si>
  <si>
    <t>Amaral Sofie</t>
  </si>
  <si>
    <t>Ambros Jakub</t>
  </si>
  <si>
    <t>Ambrozová Julie</t>
  </si>
  <si>
    <t>Ambrožová Sofie</t>
  </si>
  <si>
    <t>Ambrůž Sebastian</t>
  </si>
  <si>
    <t>Ammer Matyáš</t>
  </si>
  <si>
    <t>Anděl Milan</t>
  </si>
  <si>
    <t>Andělová Eliška</t>
  </si>
  <si>
    <t>Anderová Lucie</t>
  </si>
  <si>
    <t>Andr Štěpán</t>
  </si>
  <si>
    <t>Andrejková Vanesa</t>
  </si>
  <si>
    <t>Andres Martin</t>
  </si>
  <si>
    <t>Andresová Sofie</t>
  </si>
  <si>
    <t>Andrle Daniel</t>
  </si>
  <si>
    <t>Andrle Radek</t>
  </si>
  <si>
    <t>Andrlík Dalimil</t>
  </si>
  <si>
    <t>Andrlová Izabela</t>
  </si>
  <si>
    <t>Andrlová Lea</t>
  </si>
  <si>
    <t>Argaláč Martin</t>
  </si>
  <si>
    <t>Artusová Adéla</t>
  </si>
  <si>
    <t>Asenov Silvestar</t>
  </si>
  <si>
    <t>Aschenbrennerová Amélie</t>
  </si>
  <si>
    <t>Aubrecht Filip</t>
  </si>
  <si>
    <t>Aubrecht Lukáš</t>
  </si>
  <si>
    <t>Auerová Karolína</t>
  </si>
  <si>
    <t>Auersvald Filip</t>
  </si>
  <si>
    <t>Augstenová Petra</t>
  </si>
  <si>
    <t>Augustyn Hynek</t>
  </si>
  <si>
    <t>Auředníková Barbora</t>
  </si>
  <si>
    <t>Austová Tereza</t>
  </si>
  <si>
    <t>Averbuch Marie</t>
  </si>
  <si>
    <t>Axon Adam</t>
  </si>
  <si>
    <t>Ayambila Emmanuel</t>
  </si>
  <si>
    <t>Azzani Mona</t>
  </si>
  <si>
    <t>Babická Kateřina</t>
  </si>
  <si>
    <t>Babický Lukáš</t>
  </si>
  <si>
    <t>Babiczová Veronika</t>
  </si>
  <si>
    <t>Bábíčková Klára</t>
  </si>
  <si>
    <t>Babilonský Marcel</t>
  </si>
  <si>
    <t>Babiuch Rafael</t>
  </si>
  <si>
    <t>Babiuch Rio</t>
  </si>
  <si>
    <t>Babková Natálie</t>
  </si>
  <si>
    <t>Bača David</t>
  </si>
  <si>
    <t>Bačáková Karin</t>
  </si>
  <si>
    <t>Bačík Ondřej</t>
  </si>
  <si>
    <t>Bačinová Viktorie</t>
  </si>
  <si>
    <t>Báčová Zuzana</t>
  </si>
  <si>
    <t>Bačůvka Michal</t>
  </si>
  <si>
    <t>Badinová Barbora</t>
  </si>
  <si>
    <t>Bahník Marek</t>
  </si>
  <si>
    <t>Bachroňová Tereza</t>
  </si>
  <si>
    <t>Baier Alex</t>
  </si>
  <si>
    <t>Bajanová Anna</t>
  </si>
  <si>
    <t>Bajcar Šimon</t>
  </si>
  <si>
    <t>Bajer Marek</t>
  </si>
  <si>
    <t>Bajerová Eliška</t>
  </si>
  <si>
    <t>Bajnar Lukáš</t>
  </si>
  <si>
    <t>Bajzová Adéla</t>
  </si>
  <si>
    <t>Bakalár Marek</t>
  </si>
  <si>
    <t>Bakliková Michaela</t>
  </si>
  <si>
    <t>Bakošová Jolana</t>
  </si>
  <si>
    <t>Balabánová Tereza</t>
  </si>
  <si>
    <t>Baláček Jan</t>
  </si>
  <si>
    <t>Baláková Viktorie</t>
  </si>
  <si>
    <t>Balážiková Barbora</t>
  </si>
  <si>
    <t>Balcar Jan</t>
  </si>
  <si>
    <t>Balcar Petr</t>
  </si>
  <si>
    <t>Balcarová Julie</t>
  </si>
  <si>
    <t>Baldová Lucie</t>
  </si>
  <si>
    <t>Balej Martin</t>
  </si>
  <si>
    <t>Baliamisová Tereza</t>
  </si>
  <si>
    <t>Balínová Nela</t>
  </si>
  <si>
    <t>Balková Darina</t>
  </si>
  <si>
    <t>Ballon-Mierná Mariana</t>
  </si>
  <si>
    <t>Balnerová Markéta</t>
  </si>
  <si>
    <t>Balon Dorian</t>
  </si>
  <si>
    <t>Balvín Josef</t>
  </si>
  <si>
    <t>Bambas Daniel</t>
  </si>
  <si>
    <t>Bambušková Ivona</t>
  </si>
  <si>
    <t>Baňovičová Monika</t>
  </si>
  <si>
    <t>Baracová Karolína</t>
  </si>
  <si>
    <t>Barák Matyáš</t>
  </si>
  <si>
    <t>Baran Jiří</t>
  </si>
  <si>
    <t>Baranec Ondřej</t>
  </si>
  <si>
    <t>Baránková Markéta</t>
  </si>
  <si>
    <t>Baránková Simona</t>
  </si>
  <si>
    <t>Baraňski Denis</t>
  </si>
  <si>
    <t>Bardoň Jan</t>
  </si>
  <si>
    <t>Bardoňová Eva</t>
  </si>
  <si>
    <t>Bardounová Nikol</t>
  </si>
  <si>
    <t>Bareš Ondřej</t>
  </si>
  <si>
    <t>Barešová Karolína</t>
  </si>
  <si>
    <t>Barnetová Aneta</t>
  </si>
  <si>
    <t>Barnoky Anna</t>
  </si>
  <si>
    <t>Baronová Lenka</t>
  </si>
  <si>
    <t>Bárta Filip</t>
  </si>
  <si>
    <t>Bárta Jiří</t>
  </si>
  <si>
    <t>Bárta Ondřej</t>
  </si>
  <si>
    <t>Bartoň Tobiáš</t>
  </si>
  <si>
    <t>Bartoňková Andrea</t>
  </si>
  <si>
    <t>Bartoňková Nela</t>
  </si>
  <si>
    <t>Bartoňová Eliška</t>
  </si>
  <si>
    <t>Bartoš Dalibor</t>
  </si>
  <si>
    <t>Bartoš Jan</t>
  </si>
  <si>
    <t>Bartoš Miloslav</t>
  </si>
  <si>
    <t>Bartoš Vladimír</t>
  </si>
  <si>
    <t>Bartoš Vlastislav</t>
  </si>
  <si>
    <t>Bartošík Matyáš</t>
  </si>
  <si>
    <t>Bartošková Klára</t>
  </si>
  <si>
    <t>Bartošová Barbora</t>
  </si>
  <si>
    <t>Bartošová Ella</t>
  </si>
  <si>
    <t>Bartošová Karolína</t>
  </si>
  <si>
    <t>Bartošová Petra</t>
  </si>
  <si>
    <t>Bartošová Sabina</t>
  </si>
  <si>
    <t>Bartošová Viktorie</t>
  </si>
  <si>
    <t>Bártová Klára</t>
  </si>
  <si>
    <t>Židová Andrea</t>
  </si>
  <si>
    <t>Žigmund Kamil</t>
  </si>
  <si>
    <t>Žilinský Filip</t>
  </si>
  <si>
    <t>Žilka Ondřej</t>
  </si>
  <si>
    <t>Žiška Petr</t>
  </si>
  <si>
    <t>Žiško Adam</t>
  </si>
  <si>
    <t>Žišková Viktorie</t>
  </si>
  <si>
    <t>Živný Jindřich</t>
  </si>
  <si>
    <t>Žížalová Klára</t>
  </si>
  <si>
    <t>Žižka Albert</t>
  </si>
  <si>
    <t>Žižka Rudolf</t>
  </si>
  <si>
    <t>Žlutická Veronika</t>
  </si>
  <si>
    <t>Žlutíř Marek</t>
  </si>
  <si>
    <t>Žůrek Jiři</t>
  </si>
  <si>
    <t>Žurovcová Magdaléna</t>
  </si>
  <si>
    <t>Žváčková Agáta</t>
  </si>
  <si>
    <t>Baselides Marek</t>
  </si>
  <si>
    <t>Benková Romana</t>
  </si>
  <si>
    <t>Bourek Josef</t>
  </si>
  <si>
    <t>Brož Marek</t>
  </si>
  <si>
    <t>Celtova Dagmar</t>
  </si>
  <si>
    <t>Dostal Marek</t>
  </si>
  <si>
    <t>Faldyna Zdeněk</t>
  </si>
  <si>
    <t>Grygar Tomáš</t>
  </si>
  <si>
    <t>Hanáčková Veronika</t>
  </si>
  <si>
    <t>Hejkrlík Jiří</t>
  </si>
  <si>
    <t>HOMOLA Ivo</t>
  </si>
  <si>
    <t>Horáčková Libuše</t>
  </si>
  <si>
    <t>Hruboš Michal</t>
  </si>
  <si>
    <t>Jedziniak Michal</t>
  </si>
  <si>
    <t>Jochim Petr</t>
  </si>
  <si>
    <t>KALINEC Jakub</t>
  </si>
  <si>
    <t>Klimek Stanislav</t>
  </si>
  <si>
    <t>Klusoň Vladimír</t>
  </si>
  <si>
    <t>Korček Radim</t>
  </si>
  <si>
    <t>Kouřil Jaroslav</t>
  </si>
  <si>
    <t>Krušina jan</t>
  </si>
  <si>
    <t>Lischka Daniel</t>
  </si>
  <si>
    <t>Makeš Miroslav</t>
  </si>
  <si>
    <t>martak m</t>
  </si>
  <si>
    <t>Michalčík Tomáš</t>
  </si>
  <si>
    <t>motyka josef</t>
  </si>
  <si>
    <t>Nevečeřalová  Michaela</t>
  </si>
  <si>
    <t>Nezmar David</t>
  </si>
  <si>
    <t>Ottomanská Kateřina</t>
  </si>
  <si>
    <t>Pospíšil Jan</t>
  </si>
  <si>
    <t>Ryšavý Zdeněk</t>
  </si>
  <si>
    <t>Savi Marian</t>
  </si>
  <si>
    <t>Skrizala Martin</t>
  </si>
  <si>
    <t>Staníček Václav</t>
  </si>
  <si>
    <t>Sulitka Jaroslav</t>
  </si>
  <si>
    <t>Suszka Richard</t>
  </si>
  <si>
    <t>Šelepa Rudolf</t>
  </si>
  <si>
    <t>Vacula Lukáš</t>
  </si>
  <si>
    <t>Vavrous Nikola</t>
  </si>
  <si>
    <t>Veselý Oldřich</t>
  </si>
  <si>
    <t>Volek Rostislav</t>
  </si>
  <si>
    <t>Vyzinova Lenka</t>
  </si>
  <si>
    <t>Zbořil Martin</t>
  </si>
  <si>
    <t>Zemánek Miroslav</t>
  </si>
  <si>
    <t>Žambochová Klára</t>
  </si>
  <si>
    <t>Fortelný Stanislav</t>
  </si>
  <si>
    <t>Miškovič Dušan</t>
  </si>
  <si>
    <t>Veselý Petr</t>
  </si>
  <si>
    <t>Jurča Petr</t>
  </si>
  <si>
    <t>Dubravčík Jakub</t>
  </si>
  <si>
    <t>Kačenka Michal</t>
  </si>
  <si>
    <t>Říha Tomáš</t>
  </si>
  <si>
    <t>Šilov Michal</t>
  </si>
  <si>
    <t>Kabát Michal</t>
  </si>
  <si>
    <t>Mikunda Miloš</t>
  </si>
  <si>
    <t>Zábranský Lukáš</t>
  </si>
  <si>
    <t>Burda Martin</t>
  </si>
  <si>
    <t>Chrudina Robert</t>
  </si>
  <si>
    <t>Krajíček Lukáš</t>
  </si>
  <si>
    <t>Vařecha Lukáš</t>
  </si>
  <si>
    <t>Broža  Vojtěch</t>
  </si>
  <si>
    <t>Musil Lukáš</t>
  </si>
  <si>
    <t>Gorný Petr</t>
  </si>
  <si>
    <t>Cymorek Miro</t>
  </si>
  <si>
    <t>Orság Martin</t>
  </si>
  <si>
    <t>Mazumder Mark</t>
  </si>
  <si>
    <t>Lekeš Jakub</t>
  </si>
  <si>
    <t>Michalica Martin</t>
  </si>
  <si>
    <t>Provazník Milan</t>
  </si>
  <si>
    <t>Abrahám Jáchym</t>
  </si>
  <si>
    <t>Abrhamová Andrea</t>
  </si>
  <si>
    <t>Absolon Stanislav</t>
  </si>
  <si>
    <t>Abu Haija Shakib</t>
  </si>
  <si>
    <t>Adamec Daniel</t>
  </si>
  <si>
    <t>Adamec Milan</t>
  </si>
  <si>
    <t>Adamec Vojtěch</t>
  </si>
  <si>
    <t>Adámek Daniel</t>
  </si>
  <si>
    <t>Adámková Eva</t>
  </si>
  <si>
    <t>Adamková Markéta</t>
  </si>
  <si>
    <t>Adámková Veronika</t>
  </si>
  <si>
    <t>Adámková Zita</t>
  </si>
  <si>
    <t>Achsová Adéla</t>
  </si>
  <si>
    <t>Aišman Martin</t>
  </si>
  <si>
    <t>Akerele Mojisola</t>
  </si>
  <si>
    <t>Akhmetshin Ernest</t>
  </si>
  <si>
    <t>Aleš Daniel</t>
  </si>
  <si>
    <t>Alexová Zuzana</t>
  </si>
  <si>
    <t>Aljančič David</t>
  </si>
  <si>
    <t>Aloyan Arsen</t>
  </si>
  <si>
    <t>Ambrožová Hana</t>
  </si>
  <si>
    <t>Aminu Abu Mike</t>
  </si>
  <si>
    <t>Anděl František</t>
  </si>
  <si>
    <t>Anděl Jan</t>
  </si>
  <si>
    <t>Andreovský Jan</t>
  </si>
  <si>
    <t>Andris David</t>
  </si>
  <si>
    <t>Andrle Miroslav</t>
  </si>
  <si>
    <t>Artim Tomáš</t>
  </si>
  <si>
    <t>Asevová Stela</t>
  </si>
  <si>
    <t>Ašerová Vendula</t>
  </si>
  <si>
    <t>Atanasová Hristiana</t>
  </si>
  <si>
    <t>Augustová Zuzana</t>
  </si>
  <si>
    <t>Ausberger Radek</t>
  </si>
  <si>
    <t>Austera Filip</t>
  </si>
  <si>
    <t>Austová Karolína</t>
  </si>
  <si>
    <t>Bábek Tomáš</t>
  </si>
  <si>
    <t>Babicová Eva</t>
  </si>
  <si>
    <t>Bábíček Ota</t>
  </si>
  <si>
    <t>Bábíček Tadeáš</t>
  </si>
  <si>
    <t>Baco Ondřej</t>
  </si>
  <si>
    <t>Bačáková Radka</t>
  </si>
  <si>
    <t>Bačina Tomáš</t>
  </si>
  <si>
    <t>Bahenský Petr</t>
  </si>
  <si>
    <t>Baierová Michaela</t>
  </si>
  <si>
    <t>Bajánaru Marius-Andrei</t>
  </si>
  <si>
    <t>Bajko Dominik</t>
  </si>
  <si>
    <t>Bakala Jan</t>
  </si>
  <si>
    <t>Bakešová Adéla</t>
  </si>
  <si>
    <t>Baklík Dan</t>
  </si>
  <si>
    <t>Baláž Roman</t>
  </si>
  <si>
    <t>Balcárková Natálie</t>
  </si>
  <si>
    <t>Balcarová Alexandra</t>
  </si>
  <si>
    <t>Balín Michal</t>
  </si>
  <si>
    <t>Balla Matyáš</t>
  </si>
  <si>
    <t>Balner Michal</t>
  </si>
  <si>
    <t>Balnerová Anna Antonie</t>
  </si>
  <si>
    <t>Banovičová Kateřina</t>
  </si>
  <si>
    <t>Barada Lukáš</t>
  </si>
  <si>
    <t>Baráková Tereza</t>
  </si>
  <si>
    <t>Baran Adrián</t>
  </si>
  <si>
    <t>Barda David</t>
  </si>
  <si>
    <t>Bardoňová Kamila</t>
  </si>
  <si>
    <t>Barek Václav</t>
  </si>
  <si>
    <t>Bareš Jan</t>
  </si>
  <si>
    <t>Bárta Karel</t>
  </si>
  <si>
    <t>Bárta Matěj</t>
  </si>
  <si>
    <t>Bartoš Antonín</t>
  </si>
  <si>
    <t>Bartošková Kamila</t>
  </si>
  <si>
    <t>Bártová Iva</t>
  </si>
  <si>
    <t>Židová Kateřina</t>
  </si>
  <si>
    <t>Žíla Miloš</t>
  </si>
  <si>
    <t>Žilina Jan</t>
  </si>
  <si>
    <t>Živníčková Beáta</t>
  </si>
  <si>
    <t>Žižka Jan</t>
  </si>
  <si>
    <t>Žurek Filip</t>
  </si>
  <si>
    <t>Žurovec Jan</t>
  </si>
  <si>
    <t>Bajtek Rostislav</t>
  </si>
  <si>
    <t>Barvínek Martin</t>
  </si>
  <si>
    <t>Divišková Blanka</t>
  </si>
  <si>
    <t>Fojtik Daniel</t>
  </si>
  <si>
    <t>Gužík Martin</t>
  </si>
  <si>
    <t>hajek jaroslav</t>
  </si>
  <si>
    <t>Jašek Radovan</t>
  </si>
  <si>
    <t>Kabaja Jiří</t>
  </si>
  <si>
    <t>Kežlínek Matěj</t>
  </si>
  <si>
    <t>Klepáčová  Kateřina</t>
  </si>
  <si>
    <t>Lednický Jiří</t>
  </si>
  <si>
    <t>Mankovecky tomas</t>
  </si>
  <si>
    <t>Medová Karolína</t>
  </si>
  <si>
    <t>Mičkal Tomáš</t>
  </si>
  <si>
    <t>Popová Michaela</t>
  </si>
  <si>
    <t>Rýznarová Pavla</t>
  </si>
  <si>
    <t>Segeč Ivo</t>
  </si>
  <si>
    <t>Schön Martin</t>
  </si>
  <si>
    <t>Vacek Jiří</t>
  </si>
  <si>
    <t>Večerek Martin</t>
  </si>
  <si>
    <t>Vltavská Kateřina</t>
  </si>
  <si>
    <t>Vojtěch Pavel</t>
  </si>
  <si>
    <t>Riedmann Jana</t>
  </si>
  <si>
    <t>Hamplová Věra</t>
  </si>
  <si>
    <t>snajdr martin</t>
  </si>
  <si>
    <t>Černoušek Bohuslav</t>
  </si>
  <si>
    <t>Rojíček Radim</t>
  </si>
  <si>
    <t>Tvrdý Martin</t>
  </si>
  <si>
    <t>Pavlišová Lucie</t>
  </si>
  <si>
    <t>Caha Lukáš</t>
  </si>
  <si>
    <t>Bohuslav Martin</t>
  </si>
  <si>
    <t>Kantor Ivo</t>
  </si>
  <si>
    <t>Dycka Petr</t>
  </si>
  <si>
    <t>Svatoš Robin</t>
  </si>
  <si>
    <t>Koudelková  Katerina</t>
  </si>
  <si>
    <t>101 Průměr</t>
  </si>
  <si>
    <t>111 Průměr</t>
  </si>
  <si>
    <t>201 Průměr</t>
  </si>
  <si>
    <t>211 Průměr</t>
  </si>
  <si>
    <t>311 Průměr</t>
  </si>
  <si>
    <t>Celkový průměr</t>
  </si>
  <si>
    <t>101 Počet</t>
  </si>
  <si>
    <t>111 Počet</t>
  </si>
  <si>
    <t>201 Počet</t>
  </si>
  <si>
    <t>211 Počet</t>
  </si>
  <si>
    <t>311 Počet</t>
  </si>
  <si>
    <t>Celkový počet</t>
  </si>
  <si>
    <t>Popisky řádků</t>
  </si>
  <si>
    <t>Celkový součet</t>
  </si>
  <si>
    <t>Pojišťovny</t>
  </si>
  <si>
    <t>Průměrná hmotnost</t>
  </si>
  <si>
    <t>Průměrná výška</t>
  </si>
  <si>
    <t>Počet pojištěnců</t>
  </si>
  <si>
    <t>(Vše)</t>
  </si>
  <si>
    <t>Počet z Pojišťovna</t>
  </si>
  <si>
    <t>Průměr z Výška</t>
  </si>
  <si>
    <t>příjem</t>
  </si>
  <si>
    <t>vydání</t>
  </si>
  <si>
    <t>měsíc</t>
  </si>
  <si>
    <t>leden</t>
  </si>
  <si>
    <t>únor</t>
  </si>
  <si>
    <t>březen</t>
  </si>
  <si>
    <t>duben</t>
  </si>
  <si>
    <t>květen</t>
  </si>
  <si>
    <t>červen</t>
  </si>
  <si>
    <t>x</t>
  </si>
  <si>
    <t>y = ax + b</t>
  </si>
  <si>
    <t>a</t>
  </si>
  <si>
    <t>b</t>
  </si>
  <si>
    <t>y2</t>
  </si>
  <si>
    <t>c</t>
  </si>
  <si>
    <r>
      <t>y = ax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+ bx +c</t>
    </r>
  </si>
  <si>
    <t>Hradec Králové</t>
  </si>
  <si>
    <t>Kopřivnice</t>
  </si>
  <si>
    <t>Náchod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</si>
</sst>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[excel-cvic-vetsi-tab.xlsx]List4!Kontingenční tabulka2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Průměrné</a:t>
            </a:r>
            <a:r>
              <a:rPr lang="cs-CZ" baseline="0"/>
              <a:t> hmotnosti a výšky pojištěnců</a:t>
            </a:r>
            <a:endParaRPr lang="cs-CZ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</c:pivotFmt>
      <c:pivotFmt>
        <c:idx val="3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List4!$B$3</c:f>
              <c:strCache>
                <c:ptCount val="1"/>
                <c:pt idx="0">
                  <c:v>Počet z Pojišťovna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List4!$A$4:$A$9</c:f>
              <c:strCache>
                <c:ptCount val="5"/>
                <c:pt idx="0">
                  <c:v>101</c:v>
                </c:pt>
                <c:pt idx="1">
                  <c:v>111</c:v>
                </c:pt>
                <c:pt idx="2">
                  <c:v>201</c:v>
                </c:pt>
                <c:pt idx="3">
                  <c:v>211</c:v>
                </c:pt>
                <c:pt idx="4">
                  <c:v>311</c:v>
                </c:pt>
              </c:strCache>
            </c:strRef>
          </c:cat>
          <c:val>
            <c:numRef>
              <c:f>List4!$B$4:$B$9</c:f>
              <c:numCache>
                <c:formatCode>0</c:formatCode>
                <c:ptCount val="5"/>
                <c:pt idx="0">
                  <c:v>217</c:v>
                </c:pt>
                <c:pt idx="1">
                  <c:v>342</c:v>
                </c:pt>
                <c:pt idx="2">
                  <c:v>225</c:v>
                </c:pt>
                <c:pt idx="3">
                  <c:v>248</c:v>
                </c:pt>
                <c:pt idx="4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E-4FE3-A333-D441D8528597}"/>
            </c:ext>
          </c:extLst>
        </c:ser>
        <c:ser>
          <c:idx val="1"/>
          <c:order val="1"/>
          <c:tx>
            <c:strRef>
              <c:f>List4!$C$3</c:f>
              <c:strCache>
                <c:ptCount val="1"/>
                <c:pt idx="0">
                  <c:v>Průměrná hmotnost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List4!$A$4:$A$9</c:f>
              <c:strCache>
                <c:ptCount val="5"/>
                <c:pt idx="0">
                  <c:v>101</c:v>
                </c:pt>
                <c:pt idx="1">
                  <c:v>111</c:v>
                </c:pt>
                <c:pt idx="2">
                  <c:v>201</c:v>
                </c:pt>
                <c:pt idx="3">
                  <c:v>211</c:v>
                </c:pt>
                <c:pt idx="4">
                  <c:v>311</c:v>
                </c:pt>
              </c:strCache>
            </c:strRef>
          </c:cat>
          <c:val>
            <c:numRef>
              <c:f>List4!$C$4:$C$9</c:f>
              <c:numCache>
                <c:formatCode>0.00</c:formatCode>
                <c:ptCount val="5"/>
                <c:pt idx="0">
                  <c:v>65.552995391705068</c:v>
                </c:pt>
                <c:pt idx="1">
                  <c:v>65.608187134502927</c:v>
                </c:pt>
                <c:pt idx="2">
                  <c:v>65.62222222222222</c:v>
                </c:pt>
                <c:pt idx="3">
                  <c:v>66.334677419354833</c:v>
                </c:pt>
                <c:pt idx="4">
                  <c:v>66.096000000000004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9E-4FE3-A333-D441D8528597}"/>
            </c:ext>
          </c:extLst>
        </c:ser>
        <c:ser>
          <c:idx val="2"/>
          <c:order val="2"/>
          <c:tx>
            <c:strRef>
              <c:f>List4!$D$3</c:f>
              <c:strCache>
                <c:ptCount val="1"/>
                <c:pt idx="0">
                  <c:v>Průměr z Výška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List4!$A$4:$A$9</c:f>
              <c:strCache>
                <c:ptCount val="5"/>
                <c:pt idx="0">
                  <c:v>101</c:v>
                </c:pt>
                <c:pt idx="1">
                  <c:v>111</c:v>
                </c:pt>
                <c:pt idx="2">
                  <c:v>201</c:v>
                </c:pt>
                <c:pt idx="3">
                  <c:v>211</c:v>
                </c:pt>
                <c:pt idx="4">
                  <c:v>311</c:v>
                </c:pt>
              </c:strCache>
            </c:strRef>
          </c:cat>
          <c:val>
            <c:numRef>
              <c:f>List4!$D$4:$D$9</c:f>
              <c:numCache>
                <c:formatCode>0.00</c:formatCode>
                <c:ptCount val="5"/>
                <c:pt idx="0">
                  <c:v>173.72811059907835</c:v>
                </c:pt>
                <c:pt idx="1">
                  <c:v>172.41228070175438</c:v>
                </c:pt>
                <c:pt idx="2">
                  <c:v>174.00444444444443</c:v>
                </c:pt>
                <c:pt idx="3">
                  <c:v>172.56451612903226</c:v>
                </c:pt>
                <c:pt idx="4">
                  <c:v>172.584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9E-4FE3-A333-D441D8528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0803672"/>
        <c:axId val="350803016"/>
      </c:barChart>
      <c:catAx>
        <c:axId val="350803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50803016"/>
        <c:crosses val="autoZero"/>
        <c:auto val="1"/>
        <c:lblAlgn val="ctr"/>
        <c:lblOffset val="100"/>
        <c:noMultiLvlLbl val="0"/>
      </c:catAx>
      <c:valAx>
        <c:axId val="350803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50803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Lineární funkce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List7!$C$6</c:f>
              <c:strCache>
                <c:ptCount val="1"/>
                <c:pt idx="0">
                  <c:v>y = ax + b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Ref>
              <c:f>List7!$B$7:$B$27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List7!$C$7:$C$27</c:f>
              <c:numCache>
                <c:formatCode>General</c:formatCode>
                <c:ptCount val="21"/>
                <c:pt idx="0">
                  <c:v>-15</c:v>
                </c:pt>
                <c:pt idx="1">
                  <c:v>-13</c:v>
                </c:pt>
                <c:pt idx="2">
                  <c:v>-11</c:v>
                </c:pt>
                <c:pt idx="3">
                  <c:v>-9</c:v>
                </c:pt>
                <c:pt idx="4">
                  <c:v>-7</c:v>
                </c:pt>
                <c:pt idx="5">
                  <c:v>-5</c:v>
                </c:pt>
                <c:pt idx="6">
                  <c:v>-3</c:v>
                </c:pt>
                <c:pt idx="7">
                  <c:v>-1</c:v>
                </c:pt>
                <c:pt idx="8">
                  <c:v>1</c:v>
                </c:pt>
                <c:pt idx="9">
                  <c:v>3</c:v>
                </c:pt>
                <c:pt idx="10">
                  <c:v>5</c:v>
                </c:pt>
                <c:pt idx="11">
                  <c:v>7</c:v>
                </c:pt>
                <c:pt idx="12">
                  <c:v>9</c:v>
                </c:pt>
                <c:pt idx="13">
                  <c:v>11</c:v>
                </c:pt>
                <c:pt idx="14">
                  <c:v>13</c:v>
                </c:pt>
                <c:pt idx="15">
                  <c:v>15</c:v>
                </c:pt>
                <c:pt idx="16">
                  <c:v>17</c:v>
                </c:pt>
                <c:pt idx="17">
                  <c:v>19</c:v>
                </c:pt>
                <c:pt idx="18">
                  <c:v>21</c:v>
                </c:pt>
                <c:pt idx="19">
                  <c:v>23</c:v>
                </c:pt>
                <c:pt idx="20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50-4BC7-ACB6-281FCA2F3F6A}"/>
            </c:ext>
          </c:extLst>
        </c:ser>
        <c:ser>
          <c:idx val="1"/>
          <c:order val="1"/>
          <c:tx>
            <c:strRef>
              <c:f>List7!$D$6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List7!$B$7:$B$27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List7!$D$7:$D$27</c:f>
              <c:numCache>
                <c:formatCode>General</c:formatCode>
                <c:ptCount val="21"/>
                <c:pt idx="0">
                  <c:v>25</c:v>
                </c:pt>
                <c:pt idx="1">
                  <c:v>23</c:v>
                </c:pt>
                <c:pt idx="2">
                  <c:v>21</c:v>
                </c:pt>
                <c:pt idx="3">
                  <c:v>19</c:v>
                </c:pt>
                <c:pt idx="4">
                  <c:v>17</c:v>
                </c:pt>
                <c:pt idx="5">
                  <c:v>15</c:v>
                </c:pt>
                <c:pt idx="6">
                  <c:v>13</c:v>
                </c:pt>
                <c:pt idx="7">
                  <c:v>11</c:v>
                </c:pt>
                <c:pt idx="8">
                  <c:v>9</c:v>
                </c:pt>
                <c:pt idx="9">
                  <c:v>7</c:v>
                </c:pt>
                <c:pt idx="10">
                  <c:v>5</c:v>
                </c:pt>
                <c:pt idx="11">
                  <c:v>3</c:v>
                </c:pt>
                <c:pt idx="12">
                  <c:v>1</c:v>
                </c:pt>
                <c:pt idx="13">
                  <c:v>-1</c:v>
                </c:pt>
                <c:pt idx="14">
                  <c:v>-3</c:v>
                </c:pt>
                <c:pt idx="15">
                  <c:v>-5</c:v>
                </c:pt>
                <c:pt idx="16">
                  <c:v>-7</c:v>
                </c:pt>
                <c:pt idx="17">
                  <c:v>-9</c:v>
                </c:pt>
                <c:pt idx="18">
                  <c:v>-11</c:v>
                </c:pt>
                <c:pt idx="19">
                  <c:v>-13</c:v>
                </c:pt>
                <c:pt idx="20">
                  <c:v>-15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50-4BC7-ACB6-281FCA2F3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5889872"/>
        <c:axId val="775880032"/>
      </c:scatterChart>
      <c:valAx>
        <c:axId val="775889872"/>
        <c:scaling>
          <c:orientation val="minMax"/>
          <c:max val="1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75880032"/>
        <c:crosses val="autoZero"/>
        <c:crossBetween val="midCat"/>
        <c:majorUnit val="2"/>
        <c:minorUnit val="1"/>
      </c:valAx>
      <c:valAx>
        <c:axId val="77588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75889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Kvadratická funkce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4.888161707059345E-2"/>
          <c:y val="0.11522211867039453"/>
          <c:w val="0.55964640783538422"/>
          <c:h val="0.85060577819198513"/>
        </c:manualLayout>
      </c:layout>
      <c:scatterChart>
        <c:scatterStyle val="smoothMarker"/>
        <c:varyColors val="0"/>
        <c:ser>
          <c:idx val="0"/>
          <c:order val="0"/>
          <c:tx>
            <c:v>řada 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List8!$B$8:$B$28</c:f>
              <c:numCache>
                <c:formatCode>General</c:formatCode>
                <c:ptCount val="21"/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</c:numCache>
            </c:numRef>
          </c:xVal>
          <c:yVal>
            <c:numRef>
              <c:f>List8!$C$8:$C$28</c:f>
              <c:numCache>
                <c:formatCode>General</c:formatCode>
                <c:ptCount val="21"/>
                <c:pt idx="5">
                  <c:v>15</c:v>
                </c:pt>
                <c:pt idx="6">
                  <c:v>6</c:v>
                </c:pt>
                <c:pt idx="7">
                  <c:v>-1</c:v>
                </c:pt>
                <c:pt idx="8">
                  <c:v>-6</c:v>
                </c:pt>
                <c:pt idx="9">
                  <c:v>-9</c:v>
                </c:pt>
                <c:pt idx="10">
                  <c:v>-10</c:v>
                </c:pt>
                <c:pt idx="11">
                  <c:v>-9</c:v>
                </c:pt>
                <c:pt idx="12">
                  <c:v>-6</c:v>
                </c:pt>
                <c:pt idx="13">
                  <c:v>-1</c:v>
                </c:pt>
                <c:pt idx="14">
                  <c:v>6</c:v>
                </c:pt>
                <c:pt idx="15">
                  <c:v>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322-4BCB-95D3-71B1F1FC1968}"/>
            </c:ext>
          </c:extLst>
        </c:ser>
        <c:ser>
          <c:idx val="1"/>
          <c:order val="1"/>
          <c:tx>
            <c:strRef>
              <c:f>List8!$D$7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List8!$B$8:$B$28</c:f>
              <c:numCache>
                <c:formatCode>General</c:formatCode>
                <c:ptCount val="21"/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</c:numCache>
            </c:numRef>
          </c:xVal>
          <c:yVal>
            <c:numRef>
              <c:f>List8!$D$8:$D$28</c:f>
              <c:numCache>
                <c:formatCode>General</c:formatCode>
                <c:ptCount val="21"/>
                <c:pt idx="5">
                  <c:v>-15</c:v>
                </c:pt>
                <c:pt idx="6">
                  <c:v>-6</c:v>
                </c:pt>
                <c:pt idx="7">
                  <c:v>1</c:v>
                </c:pt>
                <c:pt idx="8">
                  <c:v>6</c:v>
                </c:pt>
                <c:pt idx="9">
                  <c:v>9</c:v>
                </c:pt>
                <c:pt idx="10">
                  <c:v>10</c:v>
                </c:pt>
                <c:pt idx="11">
                  <c:v>9</c:v>
                </c:pt>
                <c:pt idx="12">
                  <c:v>6</c:v>
                </c:pt>
                <c:pt idx="13">
                  <c:v>1</c:v>
                </c:pt>
                <c:pt idx="14">
                  <c:v>-6</c:v>
                </c:pt>
                <c:pt idx="15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322-4BCB-95D3-71B1F1FC1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086352"/>
        <c:axId val="608080448"/>
      </c:scatterChart>
      <c:valAx>
        <c:axId val="608086352"/>
        <c:scaling>
          <c:orientation val="minMax"/>
          <c:max val="1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8080448"/>
        <c:crosses val="autoZero"/>
        <c:crossBetween val="midCat"/>
        <c:majorUnit val="2"/>
        <c:minorUnit val="1"/>
      </c:valAx>
      <c:valAx>
        <c:axId val="6080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8086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CDA97A7-D8AC-4B6B-A144-6E66C85EA51D}" type="doc">
      <dgm:prSet loTypeId="urn:microsoft.com/office/officeart/2005/8/layout/pyramid2" loCatId="pyramid" qsTypeId="urn:microsoft.com/office/officeart/2005/8/quickstyle/simple1" qsCatId="simple" csTypeId="urn:microsoft.com/office/officeart/2005/8/colors/accent1_2" csCatId="accent1" phldr="1"/>
      <dgm:spPr/>
    </dgm:pt>
    <dgm:pt modelId="{A25F6EC3-5A68-4609-81B1-0F713BEA4334}">
      <dgm:prSet phldrT="[Text]"/>
      <dgm:spPr>
        <a:solidFill>
          <a:srgbClr val="FFFF00">
            <a:alpha val="90000"/>
          </a:srgbClr>
        </a:solidFill>
      </dgm:spPr>
      <dgm:t>
        <a:bodyPr/>
        <a:lstStyle/>
        <a:p>
          <a:r>
            <a:rPr lang="cs-CZ"/>
            <a:t>prospěšné</a:t>
          </a:r>
        </a:p>
      </dgm:t>
    </dgm:pt>
    <dgm:pt modelId="{3363966D-4E9F-409B-B50A-9FB6F7B8D294}" type="parTrans" cxnId="{28F4CBBC-99B1-4B41-A9CB-6020C3215C59}">
      <dgm:prSet/>
      <dgm:spPr/>
      <dgm:t>
        <a:bodyPr/>
        <a:lstStyle/>
        <a:p>
          <a:endParaRPr lang="cs-CZ"/>
        </a:p>
      </dgm:t>
    </dgm:pt>
    <dgm:pt modelId="{33B52002-1DCE-4938-8F54-4CA3C2729EEE}" type="sibTrans" cxnId="{28F4CBBC-99B1-4B41-A9CB-6020C3215C59}">
      <dgm:prSet/>
      <dgm:spPr/>
      <dgm:t>
        <a:bodyPr/>
        <a:lstStyle/>
        <a:p>
          <a:endParaRPr lang="cs-CZ"/>
        </a:p>
      </dgm:t>
    </dgm:pt>
    <dgm:pt modelId="{9706CF1F-4D86-446F-A38D-6CDC73C41FAE}">
      <dgm:prSet phldrT="[Text]"/>
      <dgm:spPr/>
      <dgm:t>
        <a:bodyPr/>
        <a:lstStyle/>
        <a:p>
          <a:r>
            <a:rPr lang="cs-CZ"/>
            <a:t>zdravé</a:t>
          </a:r>
        </a:p>
      </dgm:t>
    </dgm:pt>
    <dgm:pt modelId="{3306A8B0-E161-4E3B-9BC1-DA285F013A4E}" type="parTrans" cxnId="{954EF446-F377-4E16-BCFB-5BB3746A0B99}">
      <dgm:prSet/>
      <dgm:spPr/>
      <dgm:t>
        <a:bodyPr/>
        <a:lstStyle/>
        <a:p>
          <a:endParaRPr lang="cs-CZ"/>
        </a:p>
      </dgm:t>
    </dgm:pt>
    <dgm:pt modelId="{80476481-55B8-498A-8D24-7710631884BA}" type="sibTrans" cxnId="{954EF446-F377-4E16-BCFB-5BB3746A0B99}">
      <dgm:prSet/>
      <dgm:spPr/>
      <dgm:t>
        <a:bodyPr/>
        <a:lstStyle/>
        <a:p>
          <a:endParaRPr lang="cs-CZ"/>
        </a:p>
      </dgm:t>
    </dgm:pt>
    <dgm:pt modelId="{9438FC96-3A71-43D6-9144-4352A3A4F1F6}">
      <dgm:prSet phldrT="[Text]"/>
      <dgm:spPr/>
      <dgm:t>
        <a:bodyPr/>
        <a:lstStyle/>
        <a:p>
          <a:r>
            <a:rPr lang="cs-CZ"/>
            <a:t>nezdravé</a:t>
          </a:r>
        </a:p>
      </dgm:t>
    </dgm:pt>
    <dgm:pt modelId="{C2D98037-E7D5-49C8-9BED-2542D941D9BD}" type="parTrans" cxnId="{3404D8E6-2A39-4F74-B414-86FC34102F71}">
      <dgm:prSet/>
      <dgm:spPr/>
      <dgm:t>
        <a:bodyPr/>
        <a:lstStyle/>
        <a:p>
          <a:endParaRPr lang="cs-CZ"/>
        </a:p>
      </dgm:t>
    </dgm:pt>
    <dgm:pt modelId="{3AA24960-5530-4238-9638-31E04753D6C4}" type="sibTrans" cxnId="{3404D8E6-2A39-4F74-B414-86FC34102F71}">
      <dgm:prSet/>
      <dgm:spPr/>
      <dgm:t>
        <a:bodyPr/>
        <a:lstStyle/>
        <a:p>
          <a:endParaRPr lang="cs-CZ"/>
        </a:p>
      </dgm:t>
    </dgm:pt>
    <dgm:pt modelId="{3E8BCD67-FE6C-4ECC-8266-752A2FA120C7}">
      <dgm:prSet phldrT="[Text]"/>
      <dgm:spPr/>
      <dgm:t>
        <a:bodyPr/>
        <a:lstStyle/>
        <a:p>
          <a:r>
            <a:rPr lang="cs-CZ"/>
            <a:t>škodlivé</a:t>
          </a:r>
        </a:p>
      </dgm:t>
    </dgm:pt>
    <dgm:pt modelId="{3795CF80-3200-4648-8D26-D33C9CADDE1E}" type="parTrans" cxnId="{6A5F125F-74F3-4A7D-B52D-8193ED5321E2}">
      <dgm:prSet/>
      <dgm:spPr/>
      <dgm:t>
        <a:bodyPr/>
        <a:lstStyle/>
        <a:p>
          <a:endParaRPr lang="cs-CZ"/>
        </a:p>
      </dgm:t>
    </dgm:pt>
    <dgm:pt modelId="{65BB9AD8-0C61-46E7-ADAB-73CF7AB56181}" type="sibTrans" cxnId="{6A5F125F-74F3-4A7D-B52D-8193ED5321E2}">
      <dgm:prSet/>
      <dgm:spPr/>
      <dgm:t>
        <a:bodyPr/>
        <a:lstStyle/>
        <a:p>
          <a:endParaRPr lang="cs-CZ"/>
        </a:p>
      </dgm:t>
    </dgm:pt>
    <dgm:pt modelId="{D8DC9E1D-C979-4DD1-86C3-4A08F659687E}" type="pres">
      <dgm:prSet presAssocID="{BCDA97A7-D8AC-4B6B-A144-6E66C85EA51D}" presName="compositeShape" presStyleCnt="0">
        <dgm:presLayoutVars>
          <dgm:dir/>
          <dgm:resizeHandles/>
        </dgm:presLayoutVars>
      </dgm:prSet>
      <dgm:spPr/>
    </dgm:pt>
    <dgm:pt modelId="{C87EEA1D-4556-4BB9-A32D-8884AC523CAE}" type="pres">
      <dgm:prSet presAssocID="{BCDA97A7-D8AC-4B6B-A144-6E66C85EA51D}" presName="pyramid" presStyleLbl="node1" presStyleIdx="0" presStyleCnt="1" custLinFactNeighborX="-9444" custLinFactNeighborY="556"/>
      <dgm:spPr>
        <a:solidFill>
          <a:srgbClr val="FF0000"/>
        </a:solidFill>
      </dgm:spPr>
    </dgm:pt>
    <dgm:pt modelId="{2A0B6099-93E4-40C4-9DE4-514E29486FB4}" type="pres">
      <dgm:prSet presAssocID="{BCDA97A7-D8AC-4B6B-A144-6E66C85EA51D}" presName="theList" presStyleCnt="0"/>
      <dgm:spPr/>
    </dgm:pt>
    <dgm:pt modelId="{7227C5D8-E669-4A9A-BC30-050F2F7FE674}" type="pres">
      <dgm:prSet presAssocID="{A25F6EC3-5A68-4609-81B1-0F713BEA4334}" presName="aNode" presStyleLbl="fgAcc1" presStyleIdx="0" presStyleCnt="4" custLinFactNeighborX="-57692" custLinFactNeighborY="-12503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298A99A4-D4FB-4653-988B-D2427E9FD88B}" type="pres">
      <dgm:prSet presAssocID="{A25F6EC3-5A68-4609-81B1-0F713BEA4334}" presName="aSpace" presStyleCnt="0"/>
      <dgm:spPr/>
    </dgm:pt>
    <dgm:pt modelId="{F1075C2B-9FFC-40EA-A68C-4A36D1D14DB4}" type="pres">
      <dgm:prSet presAssocID="{9706CF1F-4D86-446F-A38D-6CDC73C41FAE}" presName="aNode" presStyleLbl="fgAcc1" presStyleIdx="1" presStyleCnt="4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A8F693A0-B93D-46CC-A494-C79D649E03F7}" type="pres">
      <dgm:prSet presAssocID="{9706CF1F-4D86-446F-A38D-6CDC73C41FAE}" presName="aSpace" presStyleCnt="0"/>
      <dgm:spPr/>
    </dgm:pt>
    <dgm:pt modelId="{FB4395CE-8210-40E3-B855-E0C0096FAC58}" type="pres">
      <dgm:prSet presAssocID="{9438FC96-3A71-43D6-9144-4352A3A4F1F6}" presName="aNode" presStyleLbl="fgAcc1" presStyleIdx="2" presStyleCnt="4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5B671B31-3F4D-4F1E-8B04-23574684FE63}" type="pres">
      <dgm:prSet presAssocID="{9438FC96-3A71-43D6-9144-4352A3A4F1F6}" presName="aSpace" presStyleCnt="0"/>
      <dgm:spPr/>
    </dgm:pt>
    <dgm:pt modelId="{3F878BCF-8387-4EE6-88E0-4AFF6790F1B9}" type="pres">
      <dgm:prSet presAssocID="{3E8BCD67-FE6C-4ECC-8266-752A2FA120C7}" presName="aNode" presStyleLbl="fgAcc1" presStyleIdx="3" presStyleCnt="4" custLinFactNeighborX="27778" custLinFactNeighborY="25006">
        <dgm:presLayoutVars>
          <dgm:bulletEnabled val="1"/>
        </dgm:presLayoutVars>
      </dgm:prSet>
      <dgm:spPr/>
      <dgm:t>
        <a:bodyPr/>
        <a:lstStyle/>
        <a:p>
          <a:endParaRPr lang="cs-CZ"/>
        </a:p>
      </dgm:t>
    </dgm:pt>
    <dgm:pt modelId="{E1B5F17E-FAB2-43BF-A338-BE885A87C172}" type="pres">
      <dgm:prSet presAssocID="{3E8BCD67-FE6C-4ECC-8266-752A2FA120C7}" presName="aSpace" presStyleCnt="0"/>
      <dgm:spPr/>
    </dgm:pt>
  </dgm:ptLst>
  <dgm:cxnLst>
    <dgm:cxn modelId="{3404D8E6-2A39-4F74-B414-86FC34102F71}" srcId="{BCDA97A7-D8AC-4B6B-A144-6E66C85EA51D}" destId="{9438FC96-3A71-43D6-9144-4352A3A4F1F6}" srcOrd="2" destOrd="0" parTransId="{C2D98037-E7D5-49C8-9BED-2542D941D9BD}" sibTransId="{3AA24960-5530-4238-9638-31E04753D6C4}"/>
    <dgm:cxn modelId="{28F4CBBC-99B1-4B41-A9CB-6020C3215C59}" srcId="{BCDA97A7-D8AC-4B6B-A144-6E66C85EA51D}" destId="{A25F6EC3-5A68-4609-81B1-0F713BEA4334}" srcOrd="0" destOrd="0" parTransId="{3363966D-4E9F-409B-B50A-9FB6F7B8D294}" sibTransId="{33B52002-1DCE-4938-8F54-4CA3C2729EEE}"/>
    <dgm:cxn modelId="{1293AB7D-521B-4F09-8C08-F9B5A7440EB8}" type="presOf" srcId="{A25F6EC3-5A68-4609-81B1-0F713BEA4334}" destId="{7227C5D8-E669-4A9A-BC30-050F2F7FE674}" srcOrd="0" destOrd="0" presId="urn:microsoft.com/office/officeart/2005/8/layout/pyramid2"/>
    <dgm:cxn modelId="{88D428A8-49C3-4D53-A521-7E088790E249}" type="presOf" srcId="{BCDA97A7-D8AC-4B6B-A144-6E66C85EA51D}" destId="{D8DC9E1D-C979-4DD1-86C3-4A08F659687E}" srcOrd="0" destOrd="0" presId="urn:microsoft.com/office/officeart/2005/8/layout/pyramid2"/>
    <dgm:cxn modelId="{6A5F125F-74F3-4A7D-B52D-8193ED5321E2}" srcId="{BCDA97A7-D8AC-4B6B-A144-6E66C85EA51D}" destId="{3E8BCD67-FE6C-4ECC-8266-752A2FA120C7}" srcOrd="3" destOrd="0" parTransId="{3795CF80-3200-4648-8D26-D33C9CADDE1E}" sibTransId="{65BB9AD8-0C61-46E7-ADAB-73CF7AB56181}"/>
    <dgm:cxn modelId="{1BB9023C-0123-41CF-A394-E6FCC8AD3674}" type="presOf" srcId="{3E8BCD67-FE6C-4ECC-8266-752A2FA120C7}" destId="{3F878BCF-8387-4EE6-88E0-4AFF6790F1B9}" srcOrd="0" destOrd="0" presId="urn:microsoft.com/office/officeart/2005/8/layout/pyramid2"/>
    <dgm:cxn modelId="{91838F56-06E8-4E8D-AC26-192E392303CD}" type="presOf" srcId="{9706CF1F-4D86-446F-A38D-6CDC73C41FAE}" destId="{F1075C2B-9FFC-40EA-A68C-4A36D1D14DB4}" srcOrd="0" destOrd="0" presId="urn:microsoft.com/office/officeart/2005/8/layout/pyramid2"/>
    <dgm:cxn modelId="{DBD69797-8E26-4B11-ABF2-3DBB93339975}" type="presOf" srcId="{9438FC96-3A71-43D6-9144-4352A3A4F1F6}" destId="{FB4395CE-8210-40E3-B855-E0C0096FAC58}" srcOrd="0" destOrd="0" presId="urn:microsoft.com/office/officeart/2005/8/layout/pyramid2"/>
    <dgm:cxn modelId="{954EF446-F377-4E16-BCFB-5BB3746A0B99}" srcId="{BCDA97A7-D8AC-4B6B-A144-6E66C85EA51D}" destId="{9706CF1F-4D86-446F-A38D-6CDC73C41FAE}" srcOrd="1" destOrd="0" parTransId="{3306A8B0-E161-4E3B-9BC1-DA285F013A4E}" sibTransId="{80476481-55B8-498A-8D24-7710631884BA}"/>
    <dgm:cxn modelId="{0B800F84-A523-44C5-A2B1-DAD755B77795}" type="presParOf" srcId="{D8DC9E1D-C979-4DD1-86C3-4A08F659687E}" destId="{C87EEA1D-4556-4BB9-A32D-8884AC523CAE}" srcOrd="0" destOrd="0" presId="urn:microsoft.com/office/officeart/2005/8/layout/pyramid2"/>
    <dgm:cxn modelId="{DFA0047E-DD6E-4642-82B3-693B2929BA46}" type="presParOf" srcId="{D8DC9E1D-C979-4DD1-86C3-4A08F659687E}" destId="{2A0B6099-93E4-40C4-9DE4-514E29486FB4}" srcOrd="1" destOrd="0" presId="urn:microsoft.com/office/officeart/2005/8/layout/pyramid2"/>
    <dgm:cxn modelId="{CFC4839A-8845-44E0-AE76-C3099D719A7F}" type="presParOf" srcId="{2A0B6099-93E4-40C4-9DE4-514E29486FB4}" destId="{7227C5D8-E669-4A9A-BC30-050F2F7FE674}" srcOrd="0" destOrd="0" presId="urn:microsoft.com/office/officeart/2005/8/layout/pyramid2"/>
    <dgm:cxn modelId="{6A505B76-86CA-4F7E-B31A-6315D1D9DF72}" type="presParOf" srcId="{2A0B6099-93E4-40C4-9DE4-514E29486FB4}" destId="{298A99A4-D4FB-4653-988B-D2427E9FD88B}" srcOrd="1" destOrd="0" presId="urn:microsoft.com/office/officeart/2005/8/layout/pyramid2"/>
    <dgm:cxn modelId="{744B9BEE-7B94-4FB8-AD65-3479FDEF06F3}" type="presParOf" srcId="{2A0B6099-93E4-40C4-9DE4-514E29486FB4}" destId="{F1075C2B-9FFC-40EA-A68C-4A36D1D14DB4}" srcOrd="2" destOrd="0" presId="urn:microsoft.com/office/officeart/2005/8/layout/pyramid2"/>
    <dgm:cxn modelId="{325A86D1-A090-42C3-9BEF-76BE47560B09}" type="presParOf" srcId="{2A0B6099-93E4-40C4-9DE4-514E29486FB4}" destId="{A8F693A0-B93D-46CC-A494-C79D649E03F7}" srcOrd="3" destOrd="0" presId="urn:microsoft.com/office/officeart/2005/8/layout/pyramid2"/>
    <dgm:cxn modelId="{0E713203-59B8-476A-B51A-D5C7180CCDF6}" type="presParOf" srcId="{2A0B6099-93E4-40C4-9DE4-514E29486FB4}" destId="{FB4395CE-8210-40E3-B855-E0C0096FAC58}" srcOrd="4" destOrd="0" presId="urn:microsoft.com/office/officeart/2005/8/layout/pyramid2"/>
    <dgm:cxn modelId="{9A5663F6-1663-4C84-BB95-8739DFDEC2E3}" type="presParOf" srcId="{2A0B6099-93E4-40C4-9DE4-514E29486FB4}" destId="{5B671B31-3F4D-4F1E-8B04-23574684FE63}" srcOrd="5" destOrd="0" presId="urn:microsoft.com/office/officeart/2005/8/layout/pyramid2"/>
    <dgm:cxn modelId="{CCEF647E-F402-46F7-83B6-738049AC9A06}" type="presParOf" srcId="{2A0B6099-93E4-40C4-9DE4-514E29486FB4}" destId="{3F878BCF-8387-4EE6-88E0-4AFF6790F1B9}" srcOrd="6" destOrd="0" presId="urn:microsoft.com/office/officeart/2005/8/layout/pyramid2"/>
    <dgm:cxn modelId="{A2AFC4CB-0A3B-43E8-A971-5DDEC8BB9113}" type="presParOf" srcId="{2A0B6099-93E4-40C4-9DE4-514E29486FB4}" destId="{E1B5F17E-FAB2-43BF-A338-BE885A87C172}" srcOrd="7" destOrd="0" presId="urn:microsoft.com/office/officeart/2005/8/layout/pyramid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87EEA1D-4556-4BB9-A32D-8884AC523CAE}">
      <dsp:nvSpPr>
        <dsp:cNvPr id="0" name=""/>
        <dsp:cNvSpPr/>
      </dsp:nvSpPr>
      <dsp:spPr>
        <a:xfrm>
          <a:off x="449592" y="0"/>
          <a:ext cx="2743200" cy="2743200"/>
        </a:xfrm>
        <a:prstGeom prst="triangle">
          <a:avLst/>
        </a:prstGeom>
        <a:solidFill>
          <a:srgbClr val="FF0000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227C5D8-E669-4A9A-BC30-050F2F7FE674}">
      <dsp:nvSpPr>
        <dsp:cNvPr id="0" name=""/>
        <dsp:cNvSpPr/>
      </dsp:nvSpPr>
      <dsp:spPr>
        <a:xfrm>
          <a:off x="1051565" y="266967"/>
          <a:ext cx="1783080" cy="487560"/>
        </a:xfrm>
        <a:prstGeom prst="roundRect">
          <a:avLst/>
        </a:prstGeom>
        <a:solidFill>
          <a:srgbClr val="FFFF00">
            <a:alpha val="90000"/>
          </a:srgb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0" tIns="76200" rIns="76200" bIns="762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/>
            <a:t>prospěšné</a:t>
          </a:r>
        </a:p>
      </dsp:txBody>
      <dsp:txXfrm>
        <a:off x="1075366" y="290768"/>
        <a:ext cx="1735478" cy="439958"/>
      </dsp:txXfrm>
    </dsp:sp>
    <dsp:sp modelId="{F1075C2B-9FFC-40EA-A68C-4A36D1D14DB4}">
      <dsp:nvSpPr>
        <dsp:cNvPr id="0" name=""/>
        <dsp:cNvSpPr/>
      </dsp:nvSpPr>
      <dsp:spPr>
        <a:xfrm>
          <a:off x="2080259" y="823093"/>
          <a:ext cx="1783080" cy="487560"/>
        </a:xfrm>
        <a:prstGeom prst="round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0" tIns="76200" rIns="76200" bIns="762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/>
            <a:t>zdravé</a:t>
          </a:r>
        </a:p>
      </dsp:txBody>
      <dsp:txXfrm>
        <a:off x="2104060" y="846894"/>
        <a:ext cx="1735478" cy="439958"/>
      </dsp:txXfrm>
    </dsp:sp>
    <dsp:sp modelId="{FB4395CE-8210-40E3-B855-E0C0096FAC58}">
      <dsp:nvSpPr>
        <dsp:cNvPr id="0" name=""/>
        <dsp:cNvSpPr/>
      </dsp:nvSpPr>
      <dsp:spPr>
        <a:xfrm>
          <a:off x="2080259" y="1371599"/>
          <a:ext cx="1783080" cy="487560"/>
        </a:xfrm>
        <a:prstGeom prst="round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0" tIns="76200" rIns="76200" bIns="762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/>
            <a:t>nezdravé</a:t>
          </a:r>
        </a:p>
      </dsp:txBody>
      <dsp:txXfrm>
        <a:off x="2104060" y="1395400"/>
        <a:ext cx="1735478" cy="439958"/>
      </dsp:txXfrm>
    </dsp:sp>
    <dsp:sp modelId="{3F878BCF-8387-4EE6-88E0-4AFF6790F1B9}">
      <dsp:nvSpPr>
        <dsp:cNvPr id="0" name=""/>
        <dsp:cNvSpPr/>
      </dsp:nvSpPr>
      <dsp:spPr>
        <a:xfrm>
          <a:off x="2575563" y="1935345"/>
          <a:ext cx="1783080" cy="487560"/>
        </a:xfrm>
        <a:prstGeom prst="round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6200" tIns="76200" rIns="76200" bIns="762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/>
            <a:t>škodlivé</a:t>
          </a:r>
        </a:p>
      </dsp:txBody>
      <dsp:txXfrm>
        <a:off x="2599364" y="1959146"/>
        <a:ext cx="1735478" cy="43995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yramid2">
  <dgm:title val=""/>
  <dgm:desc val=""/>
  <dgm:catLst>
    <dgm:cat type="pyramid" pri="3000"/>
    <dgm:cat type="list" pri="21000"/>
    <dgm:cat type="convert" pri="17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 useDef="1">
    <dgm:dataModel>
      <dgm:ptLst/>
      <dgm:bg/>
      <dgm:whole/>
    </dgm:dataModel>
  </dgm:clrData>
  <dgm:layoutNode name="compositeShape">
    <dgm:alg type="composite"/>
    <dgm:shape xmlns:r="http://schemas.openxmlformats.org/officeDocument/2006/relationships" r:blip="">
      <dgm:adjLst/>
    </dgm:shape>
    <dgm:presOf/>
    <dgm:varLst>
      <dgm:dir/>
      <dgm:resizeHandles/>
    </dgm:varLst>
    <dgm:choose name="Name0">
      <dgm:if name="Name1" func="var" arg="dir" op="equ" val="norm">
        <dgm:constrLst>
          <dgm:constr type="w" for="ch" forName="pyramid" refType="h"/>
          <dgm:constr type="h" for="ch" forName="pyramid" refType="h"/>
          <dgm:constr type="h" for="ch" forName="theList" refType="h" fact="0.8"/>
          <dgm:constr type="w" for="ch" forName="theList" refType="h" fact="0.65"/>
          <dgm:constr type="ctrY" for="ch" forName="theList" refType="h" refFor="ch" refForName="pyramid" fact="0.5"/>
          <dgm:constr type="l" for="ch" forName="theList" refType="w" refFor="ch" refForName="pyramid" fact="0.5"/>
          <dgm:constr type="h" for="des" forName="aSpace" refType="h" fact="0.1"/>
        </dgm:constrLst>
      </dgm:if>
      <dgm:else name="Name2">
        <dgm:constrLst>
          <dgm:constr type="w" for="ch" forName="pyramid" refType="h"/>
          <dgm:constr type="h" for="ch" forName="pyramid" refType="h"/>
          <dgm:constr type="h" for="ch" forName="theList" refType="h" fact="0.8"/>
          <dgm:constr type="w" for="ch" forName="theList" refType="h" fact="0.65"/>
          <dgm:constr type="ctrY" for="ch" forName="theList" refType="h" refFor="ch" refForName="pyramid" fact="0.5"/>
          <dgm:constr type="r" for="ch" forName="theList" refType="w" refFor="ch" refForName="pyramid" fact="0.5"/>
          <dgm:constr type="h" for="des" forName="aSpace" refType="h" fact="0.1"/>
        </dgm:constrLst>
      </dgm:else>
    </dgm:choose>
    <dgm:ruleLst/>
    <dgm:choose name="Name3">
      <dgm:if name="Name4" axis="ch" ptType="node" func="cnt" op="gte" val="1">
        <dgm:layoutNode name="pyramid" styleLbl="node1">
          <dgm:alg type="sp"/>
          <dgm:shape xmlns:r="http://schemas.openxmlformats.org/officeDocument/2006/relationships" type="triangle" r:blip="">
            <dgm:adjLst/>
          </dgm:shape>
          <dgm:presOf/>
          <dgm:constrLst/>
          <dgm:ruleLst/>
        </dgm:layoutNode>
        <dgm:layoutNode name="theLis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aNode" refType="w"/>
            <dgm:constr type="h" for="ch" forName="aNode" refType="h"/>
            <dgm:constr type="primFontSz" for="ch" ptType="node" op="equ"/>
          </dgm:constrLst>
          <dgm:ruleLst/>
          <dgm:forEach name="aNodeForEach" axis="ch" ptType="node">
            <dgm:layoutNode name="aNode" styleLbl="fgAcc1">
              <dgm:varLst>
                <dgm:bulletEnabled val="1"/>
              </dgm:varLst>
              <dgm:alg type="tx"/>
              <dgm:shape xmlns:r="http://schemas.openxmlformats.org/officeDocument/2006/relationships" type="roundRect" r:blip="">
                <dgm:adjLst/>
              </dgm:shape>
              <dgm:presOf axis="desOrSelf" ptType="node"/>
              <dgm:constrLst>
                <dgm:constr type="primFontSz" val="65"/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  <dgm:layoutNode name="a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layoutNode>
      </dgm:if>
      <dgm:else name="Name5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426720</xdr:colOff>
      <xdr:row>1</xdr:row>
      <xdr:rowOff>0</xdr:rowOff>
    </xdr:from>
    <xdr:to>
      <xdr:col>11</xdr:col>
      <xdr:colOff>304800</xdr:colOff>
      <xdr:row>24</xdr:row>
      <xdr:rowOff>83820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548640</xdr:colOff>
      <xdr:row>4</xdr:row>
      <xdr:rowOff>45720</xdr:rowOff>
    </xdr:from>
    <xdr:to>
      <xdr:col>18</xdr:col>
      <xdr:colOff>419100</xdr:colOff>
      <xdr:row>21</xdr:row>
      <xdr:rowOff>114300</xdr:rowOff>
    </xdr:to>
    <xdr:pic>
      <xdr:nvPicPr>
        <xdr:cNvPr id="2" name="Obrázek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0" t="2009" r="5032" b="4918"/>
        <a:stretch/>
      </xdr:blipFill>
      <xdr:spPr>
        <a:xfrm>
          <a:off x="8473440" y="777240"/>
          <a:ext cx="2918460" cy="3177540"/>
        </a:xfrm>
        <a:prstGeom prst="rect">
          <a:avLst/>
        </a:prstGeom>
      </xdr:spPr>
    </xdr:pic>
    <xdr:clientData/>
  </xdr:twoCellAnchor>
  <xdr:twoCellAnchor>
    <xdr:from>
      <xdr:col>6</xdr:col>
      <xdr:colOff>438727</xdr:colOff>
      <xdr:row>14</xdr:row>
      <xdr:rowOff>30788</xdr:rowOff>
    </xdr:from>
    <xdr:to>
      <xdr:col>12</xdr:col>
      <xdr:colOff>384849</xdr:colOff>
      <xdr:row>21</xdr:row>
      <xdr:rowOff>161636</xdr:rowOff>
    </xdr:to>
    <xdr:sp macro="" textlink="">
      <xdr:nvSpPr>
        <xdr:cNvPr id="6" name="Oválný bublinový popisek 5"/>
        <xdr:cNvSpPr/>
      </xdr:nvSpPr>
      <xdr:spPr>
        <a:xfrm>
          <a:off x="4087091" y="2616970"/>
          <a:ext cx="3594485" cy="1423939"/>
        </a:xfrm>
        <a:prstGeom prst="wedgeEllipseCallout">
          <a:avLst>
            <a:gd name="adj1" fmla="val 70173"/>
            <a:gd name="adj2" fmla="val -10777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oneCellAnchor>
    <xdr:from>
      <xdr:col>9</xdr:col>
      <xdr:colOff>75431</xdr:colOff>
      <xdr:row>17</xdr:row>
      <xdr:rowOff>21551</xdr:rowOff>
    </xdr:from>
    <xdr:ext cx="410497" cy="264560"/>
    <xdr:sp macro="" textlink="">
      <xdr:nvSpPr>
        <xdr:cNvPr id="16" name="TextovéPole 15"/>
        <xdr:cNvSpPr txBox="1"/>
      </xdr:nvSpPr>
      <xdr:spPr>
        <a:xfrm>
          <a:off x="5547976" y="3161915"/>
          <a:ext cx="4104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100"/>
            <a:t>text</a:t>
          </a:r>
        </a:p>
      </xdr:txBody>
    </xdr:sp>
    <xdr:clientData/>
  </xdr:oneCellAnchor>
  <xdr:twoCellAnchor>
    <xdr:from>
      <xdr:col>0</xdr:col>
      <xdr:colOff>307878</xdr:colOff>
      <xdr:row>12</xdr:row>
      <xdr:rowOff>23091</xdr:rowOff>
    </xdr:from>
    <xdr:to>
      <xdr:col>6</xdr:col>
      <xdr:colOff>606520</xdr:colOff>
      <xdr:row>27</xdr:row>
      <xdr:rowOff>36946</xdr:rowOff>
    </xdr:to>
    <xdr:grpSp>
      <xdr:nvGrpSpPr>
        <xdr:cNvPr id="19" name="Skupina 18"/>
        <xdr:cNvGrpSpPr/>
      </xdr:nvGrpSpPr>
      <xdr:grpSpPr>
        <a:xfrm>
          <a:off x="307878" y="2239818"/>
          <a:ext cx="3947006" cy="2784764"/>
          <a:chOff x="123152" y="2570788"/>
          <a:chExt cx="3947006" cy="2784764"/>
        </a:xfrm>
      </xdr:grpSpPr>
      <xdr:sp macro="" textlink="">
        <xdr:nvSpPr>
          <xdr:cNvPr id="7" name="Vývojový diagram: rozhodnutí 6"/>
          <xdr:cNvSpPr/>
        </xdr:nvSpPr>
        <xdr:spPr>
          <a:xfrm>
            <a:off x="1016000" y="2570788"/>
            <a:ext cx="1931939" cy="685030"/>
          </a:xfrm>
          <a:prstGeom prst="flowChartDecision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cxnSp macro="">
        <xdr:nvCxnSpPr>
          <xdr:cNvPr id="9" name="Pravoúhlá spojnice 8"/>
          <xdr:cNvCxnSpPr>
            <a:stCxn id="7" idx="3"/>
          </xdr:cNvCxnSpPr>
        </xdr:nvCxnSpPr>
        <xdr:spPr>
          <a:xfrm>
            <a:off x="2947939" y="2913303"/>
            <a:ext cx="423334" cy="1219970"/>
          </a:xfrm>
          <a:prstGeom prst="bentConnector2">
            <a:avLst/>
          </a:prstGeom>
          <a:ln w="158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Pravoúhlá spojnice 10"/>
          <xdr:cNvCxnSpPr>
            <a:stCxn id="7" idx="1"/>
          </xdr:cNvCxnSpPr>
        </xdr:nvCxnSpPr>
        <xdr:spPr>
          <a:xfrm rot="10800000" flipV="1">
            <a:off x="638848" y="2913302"/>
            <a:ext cx="377152" cy="1327727"/>
          </a:xfrm>
          <a:prstGeom prst="bentConnector2">
            <a:avLst/>
          </a:prstGeom>
          <a:ln w="158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2" name="Obdélník 11"/>
          <xdr:cNvSpPr/>
        </xdr:nvSpPr>
        <xdr:spPr>
          <a:xfrm>
            <a:off x="2678545" y="4117879"/>
            <a:ext cx="1385455" cy="484909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13" name="TextovéPole 12"/>
          <xdr:cNvSpPr txBox="1"/>
        </xdr:nvSpPr>
        <xdr:spPr>
          <a:xfrm>
            <a:off x="123152" y="4241030"/>
            <a:ext cx="1801091" cy="415637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cs-CZ" sz="1100"/>
              <a:t>text</a:t>
            </a:r>
          </a:p>
        </xdr:txBody>
      </xdr:sp>
      <xdr:sp macro="" textlink="">
        <xdr:nvSpPr>
          <xdr:cNvPr id="14" name="Obdélník 13"/>
          <xdr:cNvSpPr/>
        </xdr:nvSpPr>
        <xdr:spPr>
          <a:xfrm>
            <a:off x="2684703" y="4870643"/>
            <a:ext cx="1385455" cy="484909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15" name="TextovéPole 14"/>
          <xdr:cNvSpPr txBox="1"/>
        </xdr:nvSpPr>
        <xdr:spPr>
          <a:xfrm>
            <a:off x="1562484" y="2763212"/>
            <a:ext cx="81445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cs-CZ" sz="1100"/>
              <a:t>rozhodnutí</a:t>
            </a:r>
          </a:p>
        </xdr:txBody>
      </xdr:sp>
      <xdr:cxnSp macro="">
        <xdr:nvCxnSpPr>
          <xdr:cNvPr id="18" name="Přímá spojnice se šipkou 17"/>
          <xdr:cNvCxnSpPr>
            <a:stCxn id="12" idx="2"/>
            <a:endCxn id="14" idx="0"/>
          </xdr:cNvCxnSpPr>
        </xdr:nvCxnSpPr>
        <xdr:spPr>
          <a:xfrm>
            <a:off x="3371273" y="4602788"/>
            <a:ext cx="6158" cy="267855"/>
          </a:xfrm>
          <a:prstGeom prst="straightConnector1">
            <a:avLst/>
          </a:prstGeom>
          <a:ln w="15875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41910</xdr:rowOff>
    </xdr:from>
    <xdr:to>
      <xdr:col>7</xdr:col>
      <xdr:colOff>323850</xdr:colOff>
      <xdr:row>18</xdr:row>
      <xdr:rowOff>41910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oneCellAnchor>
    <xdr:from>
      <xdr:col>1</xdr:col>
      <xdr:colOff>361950</xdr:colOff>
      <xdr:row>14</xdr:row>
      <xdr:rowOff>34290</xdr:rowOff>
    </xdr:from>
    <xdr:ext cx="1417568" cy="3611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ovéPole 2"/>
            <xdr:cNvSpPr txBox="1"/>
          </xdr:nvSpPr>
          <xdr:spPr>
            <a:xfrm>
              <a:off x="971550" y="2594610"/>
              <a:ext cx="1417568" cy="3611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cs-CZ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1,2</m:t>
                        </m:r>
                      </m:sub>
                    </m:sSub>
                    <m:r>
                      <a:rPr lang="cs-CZ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cs-CZ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𝑏</m:t>
                        </m:r>
                        <m:r>
                          <a:rPr lang="cs-CZ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±</m:t>
                        </m:r>
                        <m:rad>
                          <m:radPr>
                            <m:degHide m:val="on"/>
                            <m:ctrlPr>
                              <a:rPr lang="cs-CZ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cs-CZ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cs-CZ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𝑏</m:t>
                                </m:r>
                              </m:e>
                              <m:sup>
                                <m:r>
                                  <a:rPr lang="cs-CZ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  <m:r>
                              <a:rPr lang="cs-CZ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−4</m:t>
                            </m:r>
                            <m:r>
                              <a:rPr lang="cs-CZ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𝑎𝑐</m:t>
                            </m:r>
                          </m:e>
                        </m:rad>
                      </m:num>
                      <m:den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𝑎</m:t>
                        </m:r>
                      </m:den>
                    </m:f>
                  </m:oMath>
                </m:oMathPara>
              </a14:m>
              <a:endParaRPr lang="cs-CZ" sz="1100"/>
            </a:p>
          </xdr:txBody>
        </xdr:sp>
      </mc:Choice>
      <mc:Fallback xmlns="">
        <xdr:sp macro="" textlink="">
          <xdr:nvSpPr>
            <xdr:cNvPr id="3" name="TextovéPole 2"/>
            <xdr:cNvSpPr txBox="1"/>
          </xdr:nvSpPr>
          <xdr:spPr>
            <a:xfrm>
              <a:off x="971550" y="2594610"/>
              <a:ext cx="1417568" cy="3611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cs-CZ" sz="1100" b="0" i="0">
                  <a:latin typeface="Cambria Math" panose="02040503050406030204" pitchFamily="18" charset="0"/>
                </a:rPr>
                <a:t>𝑥_1,2=(−𝑏</a:t>
              </a:r>
              <a:r>
                <a:rPr lang="cs-CZ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±√(𝑏^2−4𝑎𝑐))/</a:t>
              </a:r>
              <a:r>
                <a:rPr lang="cs-CZ" sz="1100" b="0" i="0">
                  <a:latin typeface="Cambria Math" panose="02040503050406030204" pitchFamily="18" charset="0"/>
                </a:rPr>
                <a:t>2𝑎</a:t>
              </a:r>
              <a:endParaRPr lang="cs-CZ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</xdr:colOff>
      <xdr:row>2</xdr:row>
      <xdr:rowOff>171450</xdr:rowOff>
    </xdr:from>
    <xdr:ext cx="70224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ovéPole 1"/>
            <xdr:cNvSpPr txBox="1"/>
          </xdr:nvSpPr>
          <xdr:spPr>
            <a:xfrm>
              <a:off x="670560" y="537210"/>
              <a:ext cx="70224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cs-CZ" sz="11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cs-CZ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cs-CZ" sz="1100" b="0" i="1">
                        <a:latin typeface="Cambria Math" panose="02040503050406030204" pitchFamily="18" charset="0"/>
                      </a:rPr>
                      <m:t>𝑎𝑥</m:t>
                    </m:r>
                    <m:r>
                      <a:rPr lang="cs-CZ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cs-CZ" sz="1100" b="0" i="1">
                        <a:latin typeface="Cambria Math" panose="02040503050406030204" pitchFamily="18" charset="0"/>
                      </a:rPr>
                      <m:t>𝑏</m:t>
                    </m:r>
                  </m:oMath>
                </m:oMathPara>
              </a14:m>
              <a:endParaRPr lang="cs-CZ" sz="1100"/>
            </a:p>
          </xdr:txBody>
        </xdr:sp>
      </mc:Choice>
      <mc:Fallback xmlns="">
        <xdr:sp macro="" textlink="">
          <xdr:nvSpPr>
            <xdr:cNvPr id="2" name="TextovéPole 1"/>
            <xdr:cNvSpPr txBox="1"/>
          </xdr:nvSpPr>
          <xdr:spPr>
            <a:xfrm>
              <a:off x="670560" y="537210"/>
              <a:ext cx="70224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cs-CZ" sz="1100" b="0" i="0">
                  <a:latin typeface="Cambria Math" panose="02040503050406030204" pitchFamily="18" charset="0"/>
                </a:rPr>
                <a:t>𝑦=𝑎𝑥+𝑏</a:t>
              </a:r>
              <a:endParaRPr lang="cs-CZ" sz="1100"/>
            </a:p>
          </xdr:txBody>
        </xdr:sp>
      </mc:Fallback>
    </mc:AlternateContent>
    <xdr:clientData/>
  </xdr:oneCellAnchor>
  <xdr:twoCellAnchor>
    <xdr:from>
      <xdr:col>8</xdr:col>
      <xdr:colOff>53340</xdr:colOff>
      <xdr:row>7</xdr:row>
      <xdr:rowOff>156210</xdr:rowOff>
    </xdr:from>
    <xdr:to>
      <xdr:col>15</xdr:col>
      <xdr:colOff>358140</xdr:colOff>
      <xdr:row>22</xdr:row>
      <xdr:rowOff>156210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41910</xdr:colOff>
      <xdr:row>4</xdr:row>
      <xdr:rowOff>19050</xdr:rowOff>
    </xdr:from>
    <xdr:ext cx="1088375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ovéPole 1"/>
            <xdr:cNvSpPr txBox="1"/>
          </xdr:nvSpPr>
          <xdr:spPr>
            <a:xfrm>
              <a:off x="1261110" y="750570"/>
              <a:ext cx="1088375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cs-CZ" sz="11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cs-CZ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cs-CZ" sz="1100" b="0" i="1">
                        <a:latin typeface="Cambria Math" panose="02040503050406030204" pitchFamily="18" charset="0"/>
                      </a:rPr>
                      <m:t>𝑎</m:t>
                    </m:r>
                    <m:sSup>
                      <m:sSupPr>
                        <m:ctrlPr>
                          <a:rPr lang="cs-CZ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p>
                        <m:r>
                          <a:rPr lang="cs-CZ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cs-CZ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cs-CZ" sz="1100" b="0" i="1">
                        <a:latin typeface="Cambria Math" panose="02040503050406030204" pitchFamily="18" charset="0"/>
                      </a:rPr>
                      <m:t>𝑏𝑥</m:t>
                    </m:r>
                    <m:r>
                      <a:rPr lang="cs-CZ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cs-CZ" sz="1100" b="0" i="1">
                        <a:latin typeface="Cambria Math" panose="02040503050406030204" pitchFamily="18" charset="0"/>
                      </a:rPr>
                      <m:t>𝑐</m:t>
                    </m:r>
                  </m:oMath>
                </m:oMathPara>
              </a14:m>
              <a:endParaRPr lang="cs-CZ" sz="1100"/>
            </a:p>
          </xdr:txBody>
        </xdr:sp>
      </mc:Choice>
      <mc:Fallback xmlns="">
        <xdr:sp macro="" textlink="">
          <xdr:nvSpPr>
            <xdr:cNvPr id="2" name="TextovéPole 1"/>
            <xdr:cNvSpPr txBox="1"/>
          </xdr:nvSpPr>
          <xdr:spPr>
            <a:xfrm>
              <a:off x="1261110" y="750570"/>
              <a:ext cx="1088375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cs-CZ" sz="1100" b="0" i="0">
                  <a:latin typeface="Cambria Math" panose="02040503050406030204" pitchFamily="18" charset="0"/>
                </a:rPr>
                <a:t>𝑦=𝑎𝑥^2+𝑏𝑥+𝑐</a:t>
              </a:r>
              <a:endParaRPr lang="cs-CZ" sz="1100"/>
            </a:p>
          </xdr:txBody>
        </xdr:sp>
      </mc:Fallback>
    </mc:AlternateContent>
    <xdr:clientData/>
  </xdr:oneCellAnchor>
  <xdr:twoCellAnchor>
    <xdr:from>
      <xdr:col>5</xdr:col>
      <xdr:colOff>392430</xdr:colOff>
      <xdr:row>4</xdr:row>
      <xdr:rowOff>72390</xdr:rowOff>
    </xdr:from>
    <xdr:to>
      <xdr:col>12</xdr:col>
      <xdr:colOff>525780</xdr:colOff>
      <xdr:row>26</xdr:row>
      <xdr:rowOff>114300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excel220420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ynek" refreshedDate="43943.384095486108" createdVersion="6" refreshedVersion="6" minRefreshableVersion="3" recordCount="1157">
  <cacheSource type="worksheet">
    <worksheetSource ref="B3:H3" sheet="U3 (2)" r:id="rId2"/>
  </cacheSource>
  <cacheFields count="7">
    <cacheField name="Pohlaví" numFmtId="0">
      <sharedItems count="2">
        <s v="žena"/>
        <s v="muž"/>
      </sharedItems>
    </cacheField>
    <cacheField name="Pojišťovna" numFmtId="0">
      <sharedItems containsSemiMixedTypes="0" containsString="0" containsNumber="1" containsInteger="1" minValue="101" maxValue="311" count="5">
        <n v="101"/>
        <n v="111"/>
        <n v="201"/>
        <n v="211"/>
        <n v="311"/>
      </sharedItems>
    </cacheField>
    <cacheField name="Příjmení,  jméno" numFmtId="0">
      <sharedItems/>
    </cacheField>
    <cacheField name="Bydliště" numFmtId="0">
      <sharedItems/>
    </cacheField>
    <cacheField name="Hmotnost" numFmtId="0">
      <sharedItems containsSemiMixedTypes="0" containsString="0" containsNumber="1" containsInteger="1" minValue="48" maxValue="85"/>
    </cacheField>
    <cacheField name="Výška" numFmtId="0">
      <sharedItems containsSemiMixedTypes="0" containsString="0" containsNumber="1" containsInteger="1" minValue="150" maxValue="196"/>
    </cacheField>
    <cacheField name="Odměny" numFmtId="0">
      <sharedItems containsSemiMixedTypes="0" containsString="0" containsNumber="1" containsInteger="1" minValue="4891" maxValue="112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57">
  <r>
    <x v="0"/>
    <x v="0"/>
    <s v="Abrahamová Julie"/>
    <s v="Karvina"/>
    <n v="85"/>
    <n v="192"/>
    <n v="9821"/>
  </r>
  <r>
    <x v="1"/>
    <x v="0"/>
    <s v="Adam Petr"/>
    <s v="Praha 4"/>
    <n v="76"/>
    <n v="196"/>
    <n v="5330"/>
  </r>
  <r>
    <x v="1"/>
    <x v="0"/>
    <s v="Adam Roman"/>
    <s v="Bystřice pod Hostýnem"/>
    <n v="74"/>
    <n v="156"/>
    <n v="9428"/>
  </r>
  <r>
    <x v="0"/>
    <x v="0"/>
    <s v="Adamcová Lucie"/>
    <s v="Slatiňany"/>
    <n v="66"/>
    <n v="156"/>
    <n v="5703"/>
  </r>
  <r>
    <x v="0"/>
    <x v="0"/>
    <s v="Adamcová Markéta"/>
    <s v="Petřvald"/>
    <n v="52"/>
    <n v="175"/>
    <n v="10852"/>
  </r>
  <r>
    <x v="0"/>
    <x v="0"/>
    <s v="Adamcová Tereza"/>
    <s v="Poděbrady"/>
    <n v="54"/>
    <n v="176"/>
    <n v="7497"/>
  </r>
  <r>
    <x v="0"/>
    <x v="0"/>
    <s v="Adamcová Terezie"/>
    <s v="Dolní Lomná"/>
    <n v="83"/>
    <n v="157"/>
    <n v="6887"/>
  </r>
  <r>
    <x v="1"/>
    <x v="0"/>
    <s v="Adamec Josef"/>
    <s v="Pardubice"/>
    <n v="60"/>
    <n v="181"/>
    <n v="9187"/>
  </r>
  <r>
    <x v="1"/>
    <x v="0"/>
    <s v="Adámek Jakub"/>
    <s v="Jablonec"/>
    <n v="60"/>
    <n v="164"/>
    <n v="10723"/>
  </r>
  <r>
    <x v="1"/>
    <x v="0"/>
    <s v="Adámek Jiří"/>
    <s v="Orlová-Lutyně"/>
    <n v="75"/>
    <n v="159"/>
    <n v="7009"/>
  </r>
  <r>
    <x v="1"/>
    <x v="0"/>
    <s v="Adámek Vojtěch"/>
    <s v="Žabčice"/>
    <n v="74"/>
    <n v="163"/>
    <n v="6471"/>
  </r>
  <r>
    <x v="1"/>
    <x v="0"/>
    <s v="Adamičko Radek"/>
    <s v="Návsí"/>
    <n v="52"/>
    <n v="178"/>
    <n v="10038"/>
  </r>
  <r>
    <x v="0"/>
    <x v="0"/>
    <s v="Adámková Anežka"/>
    <s v="Praha 9 - Třeboradice"/>
    <n v="66"/>
    <n v="151"/>
    <n v="9064"/>
  </r>
  <r>
    <x v="0"/>
    <x v="0"/>
    <s v="Adámková Anika"/>
    <s v="Chodov"/>
    <n v="50"/>
    <n v="172"/>
    <n v="9293"/>
  </r>
  <r>
    <x v="0"/>
    <x v="0"/>
    <s v="Adámková Karolína"/>
    <s v="Frydek-Místek"/>
    <n v="57"/>
    <n v="186"/>
    <n v="8016"/>
  </r>
  <r>
    <x v="1"/>
    <x v="0"/>
    <s v="Adamů Matěj"/>
    <s v="Praha 8"/>
    <n v="64"/>
    <n v="164"/>
    <n v="6562"/>
  </r>
  <r>
    <x v="1"/>
    <x v="0"/>
    <s v="Adamu Natálie"/>
    <s v="Praha 10"/>
    <n v="57"/>
    <n v="175"/>
    <n v="8640"/>
  </r>
  <r>
    <x v="0"/>
    <x v="0"/>
    <s v="Adlerová Alexandra"/>
    <s v="Veřovice"/>
    <n v="79"/>
    <n v="190"/>
    <n v="7590"/>
  </r>
  <r>
    <x v="0"/>
    <x v="0"/>
    <s v="Adlerová Klára"/>
    <s v="Ostrava-Martinov"/>
    <n v="53"/>
    <n v="160"/>
    <n v="5769"/>
  </r>
  <r>
    <x v="1"/>
    <x v="0"/>
    <s v="Afonso Jessica"/>
    <s v="Křemže"/>
    <n v="60"/>
    <n v="157"/>
    <n v="6418"/>
  </r>
  <r>
    <x v="1"/>
    <x v="0"/>
    <s v="Agel Nikolas"/>
    <s v="Bystřice"/>
    <n v="67"/>
    <n v="154"/>
    <n v="8246"/>
  </r>
  <r>
    <x v="1"/>
    <x v="0"/>
    <s v="Aichinger Filip"/>
    <s v="Karviná - Mizerov"/>
    <n v="83"/>
    <n v="172"/>
    <n v="6059"/>
  </r>
  <r>
    <x v="1"/>
    <x v="0"/>
    <s v="Al Monasy Valentýna"/>
    <s v="Smilovice"/>
    <n v="60"/>
    <n v="152"/>
    <n v="5028"/>
  </r>
  <r>
    <x v="1"/>
    <x v="0"/>
    <s v="Alabssi Sophia"/>
    <s v="Ludgeřovice"/>
    <n v="80"/>
    <n v="178"/>
    <n v="8920"/>
  </r>
  <r>
    <x v="1"/>
    <x v="0"/>
    <s v="Albrecht Bruno"/>
    <s v="Havířov"/>
    <n v="81"/>
    <n v="160"/>
    <n v="9808"/>
  </r>
  <r>
    <x v="1"/>
    <x v="0"/>
    <s v="Albrecht Matyáš"/>
    <s v="Frýdlant nad Ostravicí"/>
    <n v="76"/>
    <n v="182"/>
    <n v="9398"/>
  </r>
  <r>
    <x v="1"/>
    <x v="0"/>
    <s v="Albrecht Václav"/>
    <s v="Praha 2"/>
    <n v="52"/>
    <n v="196"/>
    <n v="6446"/>
  </r>
  <r>
    <x v="0"/>
    <x v="0"/>
    <s v="Albrechtová Andrea"/>
    <s v="České Budějovice"/>
    <n v="72"/>
    <n v="180"/>
    <n v="10476"/>
  </r>
  <r>
    <x v="0"/>
    <x v="0"/>
    <s v="Alexejevová Anna"/>
    <s v="Sedlnice"/>
    <n v="78"/>
    <n v="189"/>
    <n v="8542"/>
  </r>
  <r>
    <x v="1"/>
    <x v="0"/>
    <s v="Altmann Miroslav"/>
    <s v="Jindřichův Hradec"/>
    <n v="54"/>
    <n v="173"/>
    <n v="6327"/>
  </r>
  <r>
    <x v="0"/>
    <x v="0"/>
    <s v="Altmanová Krystýna"/>
    <s v="Kolín"/>
    <n v="72"/>
    <n v="154"/>
    <n v="5348"/>
  </r>
  <r>
    <x v="1"/>
    <x v="0"/>
    <s v="Ambros Ondřej"/>
    <s v="Chropyně"/>
    <n v="57"/>
    <n v="188"/>
    <n v="7483"/>
  </r>
  <r>
    <x v="1"/>
    <x v="0"/>
    <s v="Ambros Vojtěch"/>
    <s v="Tábor"/>
    <n v="77"/>
    <n v="178"/>
    <n v="8742"/>
  </r>
  <r>
    <x v="1"/>
    <x v="0"/>
    <s v="Ambrož Jan"/>
    <s v="Chomutov"/>
    <n v="82"/>
    <n v="169"/>
    <n v="5375"/>
  </r>
  <r>
    <x v="1"/>
    <x v="0"/>
    <s v="Ambrož Kryštof"/>
    <s v="Třinec"/>
    <n v="62"/>
    <n v="154"/>
    <n v="11199"/>
  </r>
  <r>
    <x v="0"/>
    <x v="0"/>
    <s v="Ambrožová Vendula"/>
    <s v="Hostašovice"/>
    <n v="78"/>
    <n v="155"/>
    <n v="6323"/>
  </r>
  <r>
    <x v="0"/>
    <x v="0"/>
    <s v="Andělová Tereza"/>
    <s v="Čistá"/>
    <n v="68"/>
    <n v="169"/>
    <n v="10008"/>
  </r>
  <r>
    <x v="1"/>
    <x v="0"/>
    <s v="Anděra Lukáš"/>
    <s v="Dolní Újezd"/>
    <n v="61"/>
    <n v="192"/>
    <n v="6994"/>
  </r>
  <r>
    <x v="1"/>
    <x v="0"/>
    <s v="Andraško Michael"/>
    <s v="Studénka"/>
    <n v="60"/>
    <n v="162"/>
    <n v="11121"/>
  </r>
  <r>
    <x v="1"/>
    <x v="0"/>
    <s v="Andráško Šimon"/>
    <s v="Zelinkovice"/>
    <n v="52"/>
    <n v="160"/>
    <n v="8843"/>
  </r>
  <r>
    <x v="0"/>
    <x v="0"/>
    <s v="Andrejsková Jana"/>
    <s v="Leskovec"/>
    <n v="52"/>
    <n v="177"/>
    <n v="8562"/>
  </r>
  <r>
    <x v="0"/>
    <x v="0"/>
    <s v="Andrejsková Petra"/>
    <s v="Lučice"/>
    <n v="71"/>
    <n v="169"/>
    <n v="7329"/>
  </r>
  <r>
    <x v="0"/>
    <x v="0"/>
    <s v="Andresíková Linda"/>
    <s v="Rybí"/>
    <n v="54"/>
    <n v="156"/>
    <n v="7456"/>
  </r>
  <r>
    <x v="0"/>
    <x v="0"/>
    <s v="Andrlíková Eliška"/>
    <s v="Trojanovice"/>
    <n v="66"/>
    <n v="177"/>
    <n v="7358"/>
  </r>
  <r>
    <x v="0"/>
    <x v="0"/>
    <s v="Andrlíková Ella"/>
    <s v="Ostrava-Svinov"/>
    <n v="66"/>
    <n v="167"/>
    <n v="7561"/>
  </r>
  <r>
    <x v="1"/>
    <x v="0"/>
    <s v="Apolen Jan"/>
    <s v="Tišnov"/>
    <n v="51"/>
    <n v="193"/>
    <n v="7996"/>
  </r>
  <r>
    <x v="0"/>
    <x v="0"/>
    <s v="Apoštolová Valentýna"/>
    <s v="Kostelec nad Labem"/>
    <n v="72"/>
    <n v="188"/>
    <n v="10882"/>
  </r>
  <r>
    <x v="0"/>
    <x v="0"/>
    <s v="Archmannová Emma"/>
    <s v="Trutnov"/>
    <n v="72"/>
    <n v="162"/>
    <n v="8871"/>
  </r>
  <r>
    <x v="0"/>
    <x v="0"/>
    <s v="Arletová Hana"/>
    <s v="Vsetín"/>
    <n v="62"/>
    <n v="153"/>
    <n v="7531"/>
  </r>
  <r>
    <x v="0"/>
    <x v="0"/>
    <s v="Artusová Nela"/>
    <s v="Václavovice"/>
    <n v="72"/>
    <n v="158"/>
    <n v="10546"/>
  </r>
  <r>
    <x v="0"/>
    <x v="0"/>
    <s v="Aubrechtová Karolína"/>
    <s v="Prachovice"/>
    <n v="70"/>
    <n v="160"/>
    <n v="7216"/>
  </r>
  <r>
    <x v="0"/>
    <x v="0"/>
    <s v="Aubrechtová Michaela"/>
    <s v="Hradec Králocé"/>
    <n v="55"/>
    <n v="178"/>
    <n v="8829"/>
  </r>
  <r>
    <x v="1"/>
    <x v="0"/>
    <s v="Auersvald Miloš"/>
    <s v="ostrava 3"/>
    <n v="76"/>
    <n v="167"/>
    <n v="8360"/>
  </r>
  <r>
    <x v="0"/>
    <x v="0"/>
    <s v="Auersvaldová Eliška"/>
    <s v="Hrušovany u Brna"/>
    <n v="66"/>
    <n v="169"/>
    <n v="5334"/>
  </r>
  <r>
    <x v="1"/>
    <x v="0"/>
    <s v="Augusta Čeněk"/>
    <s v="Slavkov"/>
    <n v="53"/>
    <n v="164"/>
    <n v="7285"/>
  </r>
  <r>
    <x v="1"/>
    <x v="0"/>
    <s v="Augusta Lukáš"/>
    <s v="Horní Bečva"/>
    <n v="48"/>
    <n v="151"/>
    <n v="9484"/>
  </r>
  <r>
    <x v="1"/>
    <x v="0"/>
    <s v="Aulický Radim"/>
    <s v="Vizovice"/>
    <n v="70"/>
    <n v="175"/>
    <n v="8255"/>
  </r>
  <r>
    <x v="1"/>
    <x v="0"/>
    <s v="Avmedoski Patrik"/>
    <s v="Opava"/>
    <n v="54"/>
    <n v="186"/>
    <n v="10684"/>
  </r>
  <r>
    <x v="1"/>
    <x v="0"/>
    <s v="Avramčev Matyáš"/>
    <s v="Český Těšín"/>
    <n v="82"/>
    <n v="194"/>
    <n v="11196"/>
  </r>
  <r>
    <x v="1"/>
    <x v="0"/>
    <s v="Ayeboua Michael"/>
    <s v="Moravská Ostrava"/>
    <n v="65"/>
    <n v="161"/>
    <n v="7235"/>
  </r>
  <r>
    <x v="1"/>
    <x v="0"/>
    <s v="Ayeni David"/>
    <s v="Humpolec"/>
    <n v="81"/>
    <n v="180"/>
    <n v="8579"/>
  </r>
  <r>
    <x v="1"/>
    <x v="0"/>
    <s v="Baaij Robin"/>
    <s v="Ostrava Hošťálkovice"/>
    <n v="77"/>
    <n v="181"/>
    <n v="5057"/>
  </r>
  <r>
    <x v="1"/>
    <x v="0"/>
    <s v="Baar Pavel"/>
    <s v="Velké Heraltice"/>
    <n v="76"/>
    <n v="178"/>
    <n v="10654"/>
  </r>
  <r>
    <x v="1"/>
    <x v="0"/>
    <s v="Babická Věra"/>
    <s v="Zlutava/Napajedla"/>
    <n v="74"/>
    <n v="159"/>
    <n v="9320"/>
  </r>
  <r>
    <x v="0"/>
    <x v="0"/>
    <s v="Babincová Aneta"/>
    <s v="Frenštat p.R."/>
    <n v="68"/>
    <n v="157"/>
    <n v="10903"/>
  </r>
  <r>
    <x v="1"/>
    <x v="0"/>
    <s v="Babinec Matyáš"/>
    <s v="Praha"/>
    <n v="84"/>
    <n v="188"/>
    <n v="7978"/>
  </r>
  <r>
    <x v="1"/>
    <x v="0"/>
    <s v="Babjak Branislav"/>
    <s v="Jablonec nad Nisou"/>
    <n v="60"/>
    <n v="194"/>
    <n v="5565"/>
  </r>
  <r>
    <x v="0"/>
    <x v="0"/>
    <s v="Babjáková Nela"/>
    <s v="Český Těšín Stanislavice"/>
    <n v="50"/>
    <n v="164"/>
    <n v="10377"/>
  </r>
  <r>
    <x v="0"/>
    <x v="0"/>
    <s v="Baboučková Martina"/>
    <s v="Ostrožská Nová Ves"/>
    <n v="58"/>
    <n v="188"/>
    <n v="8894"/>
  </r>
  <r>
    <x v="1"/>
    <x v="0"/>
    <s v="Babuka Michal"/>
    <s v="Tmaň"/>
    <n v="66"/>
    <n v="194"/>
    <n v="5046"/>
  </r>
  <r>
    <x v="1"/>
    <x v="0"/>
    <s v="Bačák Tomáš"/>
    <s v="Svitavy"/>
    <n v="82"/>
    <n v="180"/>
    <n v="5271"/>
  </r>
  <r>
    <x v="0"/>
    <x v="0"/>
    <s v="Bačová Barbora"/>
    <s v="Pržno"/>
    <n v="54"/>
    <n v="189"/>
    <n v="10929"/>
  </r>
  <r>
    <x v="0"/>
    <x v="0"/>
    <s v="Bačová Daniela"/>
    <s v="Janská"/>
    <n v="66"/>
    <n v="194"/>
    <n v="6047"/>
  </r>
  <r>
    <x v="1"/>
    <x v="0"/>
    <s v="Bada Matouš"/>
    <s v="Ostrava Hrabuvka"/>
    <n v="51"/>
    <n v="177"/>
    <n v="6861"/>
  </r>
  <r>
    <x v="0"/>
    <x v="0"/>
    <s v="Badalová Veronika"/>
    <s v="Napajedla"/>
    <n v="56"/>
    <n v="185"/>
    <n v="10877"/>
  </r>
  <r>
    <x v="0"/>
    <x v="0"/>
    <s v="Badinová Nikola"/>
    <s v="Bořitov"/>
    <n v="59"/>
    <n v="160"/>
    <n v="10806"/>
  </r>
  <r>
    <x v="0"/>
    <x v="0"/>
    <s v="Badinová Štěpánka"/>
    <s v="Praha 5"/>
    <n v="79"/>
    <n v="187"/>
    <n v="8863"/>
  </r>
  <r>
    <x v="0"/>
    <x v="0"/>
    <s v="Bachoríková Hana"/>
    <s v="Čerčany"/>
    <n v="81"/>
    <n v="196"/>
    <n v="9443"/>
  </r>
  <r>
    <x v="0"/>
    <x v="0"/>
    <s v="Bajcarová Michaela"/>
    <s v="Dobrá"/>
    <n v="70"/>
    <n v="179"/>
    <n v="7027"/>
  </r>
  <r>
    <x v="1"/>
    <x v="0"/>
    <s v="Bajcura Adam"/>
    <s v="Ostrava-Lhotka"/>
    <n v="84"/>
    <n v="150"/>
    <n v="10808"/>
  </r>
  <r>
    <x v="1"/>
    <x v="0"/>
    <s v="Bajer Ondřej"/>
    <s v="Dolní Lutyně"/>
    <n v="59"/>
    <n v="163"/>
    <n v="10449"/>
  </r>
  <r>
    <x v="1"/>
    <x v="0"/>
    <s v="Bajer Šimon"/>
    <s v="Jirkov"/>
    <n v="60"/>
    <n v="193"/>
    <n v="10413"/>
  </r>
  <r>
    <x v="0"/>
    <x v="0"/>
    <s v="Bajerová Kristýna"/>
    <s v="Letohrad"/>
    <n v="61"/>
    <n v="187"/>
    <n v="9349"/>
  </r>
  <r>
    <x v="0"/>
    <x v="0"/>
    <s v="Bajerová Mia"/>
    <s v="Štěpánkovice"/>
    <n v="71"/>
    <n v="180"/>
    <n v="7373"/>
  </r>
  <r>
    <x v="0"/>
    <x v="0"/>
    <s v="Bajtlová Martina"/>
    <s v="Vysoká Nad Labem"/>
    <n v="52"/>
    <n v="187"/>
    <n v="5476"/>
  </r>
  <r>
    <x v="1"/>
    <x v="0"/>
    <s v="Bakota Tomáš"/>
    <s v="Kuřim"/>
    <n v="77"/>
    <n v="154"/>
    <n v="9468"/>
  </r>
  <r>
    <x v="0"/>
    <x v="0"/>
    <s v="Bakotová Alžběta"/>
    <s v="Bílovice"/>
    <n v="65"/>
    <n v="161"/>
    <n v="9115"/>
  </r>
  <r>
    <x v="1"/>
    <x v="0"/>
    <s v="Baláček Zdeněk"/>
    <s v="Česká Kamenice"/>
    <n v="84"/>
    <n v="178"/>
    <n v="6887"/>
  </r>
  <r>
    <x v="0"/>
    <x v="0"/>
    <s v="Baladová Nikol"/>
    <s v="Havirov"/>
    <n v="68"/>
    <n v="158"/>
    <n v="5261"/>
  </r>
  <r>
    <x v="0"/>
    <x v="0"/>
    <s v="Balášová Barbora"/>
    <s v="Nové Veselí"/>
    <n v="76"/>
    <n v="156"/>
    <n v="5185"/>
  </r>
  <r>
    <x v="0"/>
    <x v="0"/>
    <s v="Balášová Karolína"/>
    <s v="Nový Jičín"/>
    <n v="69"/>
    <n v="193"/>
    <n v="11099"/>
  </r>
  <r>
    <x v="0"/>
    <x v="0"/>
    <s v="Balážová Miroslava"/>
    <s v="Háj ve Slezsku"/>
    <n v="54"/>
    <n v="167"/>
    <n v="10724"/>
  </r>
  <r>
    <x v="0"/>
    <x v="0"/>
    <s v="Balcarová Marie"/>
    <s v="Ostrava-michalkovice"/>
    <n v="65"/>
    <n v="178"/>
    <n v="7390"/>
  </r>
  <r>
    <x v="0"/>
    <x v="0"/>
    <s v="Balcarová Marie"/>
    <s v="Praha 8"/>
    <n v="77"/>
    <n v="181"/>
    <n v="6846"/>
  </r>
  <r>
    <x v="0"/>
    <x v="0"/>
    <s v="Balejová Karolína"/>
    <s v="Lanškroun"/>
    <n v="49"/>
    <n v="194"/>
    <n v="5160"/>
  </r>
  <r>
    <x v="1"/>
    <x v="0"/>
    <s v="Balek Tomáš"/>
    <s v="Veřovice"/>
    <n v="59"/>
    <n v="181"/>
    <n v="8158"/>
  </r>
  <r>
    <x v="1"/>
    <x v="0"/>
    <s v="Balicz Daniel"/>
    <s v="Okříšky"/>
    <n v="57"/>
    <n v="190"/>
    <n v="8623"/>
  </r>
  <r>
    <x v="0"/>
    <x v="0"/>
    <s v="Balíčková Agáta"/>
    <s v="Křemže"/>
    <n v="48"/>
    <n v="172"/>
    <n v="6376"/>
  </r>
  <r>
    <x v="1"/>
    <x v="0"/>
    <s v="Bálint Michal"/>
    <s v="Hradčovice"/>
    <n v="81"/>
    <n v="187"/>
    <n v="9199"/>
  </r>
  <r>
    <x v="1"/>
    <x v="0"/>
    <s v="Baloun Michal"/>
    <s v="Červený Kostelec"/>
    <n v="68"/>
    <n v="162"/>
    <n v="7336"/>
  </r>
  <r>
    <x v="1"/>
    <x v="0"/>
    <s v="Baloušek Tadeáš"/>
    <s v="Smilovice"/>
    <n v="65"/>
    <n v="190"/>
    <n v="10761"/>
  </r>
  <r>
    <x v="0"/>
    <x v="0"/>
    <s v="Bambasová Barbora"/>
    <s v="Rožnov pod Radhoštěm"/>
    <n v="67"/>
    <n v="176"/>
    <n v="5390"/>
  </r>
  <r>
    <x v="1"/>
    <x v="0"/>
    <s v="Bambuch Lukáš"/>
    <s v="Havířov"/>
    <n v="78"/>
    <n v="176"/>
    <n v="7512"/>
  </r>
  <r>
    <x v="0"/>
    <x v="0"/>
    <s v="Bambušková Vesna"/>
    <s v="Boršice"/>
    <n v="85"/>
    <n v="191"/>
    <n v="7996"/>
  </r>
  <r>
    <x v="0"/>
    <x v="0"/>
    <s v="Banďouchová Klára"/>
    <s v="Praha 2"/>
    <n v="82"/>
    <n v="185"/>
    <n v="6230"/>
  </r>
  <r>
    <x v="1"/>
    <x v="0"/>
    <s v="Bár Hugo"/>
    <s v="náchod 54701"/>
    <n v="63"/>
    <n v="159"/>
    <n v="9537"/>
  </r>
  <r>
    <x v="1"/>
    <x v="0"/>
    <s v="Baránek Josef"/>
    <s v="Kutná Hora"/>
    <n v="82"/>
    <n v="186"/>
    <n v="8221"/>
  </r>
  <r>
    <x v="0"/>
    <x v="0"/>
    <s v="Baránková Eliška"/>
    <s v="Jindřichův Hradec"/>
    <n v="61"/>
    <n v="157"/>
    <n v="10320"/>
  </r>
  <r>
    <x v="0"/>
    <x v="0"/>
    <s v="Baranová Ellen"/>
    <s v="Dobruška"/>
    <n v="57"/>
    <n v="157"/>
    <n v="10341"/>
  </r>
  <r>
    <x v="0"/>
    <x v="0"/>
    <s v="Baranová Lucie"/>
    <s v="Chropyně"/>
    <n v="75"/>
    <n v="164"/>
    <n v="9544"/>
  </r>
  <r>
    <x v="0"/>
    <x v="0"/>
    <s v="Baranyková Dominika"/>
    <s v="Kunčice pod Ondřejníkem"/>
    <n v="53"/>
    <n v="178"/>
    <n v="7685"/>
  </r>
  <r>
    <x v="1"/>
    <x v="0"/>
    <s v="Barát Jan"/>
    <s v="Chomutov"/>
    <n v="49"/>
    <n v="158"/>
    <n v="8896"/>
  </r>
  <r>
    <x v="1"/>
    <x v="0"/>
    <s v="Bardoň Tobiáš"/>
    <s v="Choceň"/>
    <n v="54"/>
    <n v="166"/>
    <n v="4902"/>
  </r>
  <r>
    <x v="0"/>
    <x v="0"/>
    <s v="Barešová Klára"/>
    <s v="Havířov 1"/>
    <n v="53"/>
    <n v="185"/>
    <n v="6837"/>
  </r>
  <r>
    <x v="0"/>
    <x v="0"/>
    <s v="Bariová Lucie"/>
    <s v="Čistá"/>
    <n v="60"/>
    <n v="176"/>
    <n v="11218"/>
  </r>
  <r>
    <x v="1"/>
    <x v="0"/>
    <s v="Barnoky Emma"/>
    <s v="Karvina"/>
    <n v="83"/>
    <n v="174"/>
    <n v="8414"/>
  </r>
  <r>
    <x v="1"/>
    <x v="0"/>
    <s v="Barochovská Ivana"/>
    <s v="Studénka"/>
    <n v="53"/>
    <n v="154"/>
    <n v="6949"/>
  </r>
  <r>
    <x v="0"/>
    <x v="0"/>
    <s v="Baroňová Lucie"/>
    <s v="Metylovice"/>
    <n v="66"/>
    <n v="165"/>
    <n v="9363"/>
  </r>
  <r>
    <x v="0"/>
    <x v="0"/>
    <s v="Baroňová Markéta"/>
    <s v="Leskovec"/>
    <n v="49"/>
    <n v="187"/>
    <n v="9555"/>
  </r>
  <r>
    <x v="1"/>
    <x v="0"/>
    <s v="Bárta Jáchym"/>
    <s v="Rybí"/>
    <n v="67"/>
    <n v="175"/>
    <n v="10652"/>
  </r>
  <r>
    <x v="1"/>
    <x v="0"/>
    <s v="Bartoněk Filip"/>
    <s v="Trojanovice"/>
    <n v="66"/>
    <n v="151"/>
    <n v="6371"/>
  </r>
  <r>
    <x v="1"/>
    <x v="0"/>
    <s v="Bartoníček Jan"/>
    <s v="Ostrava-Svinov"/>
    <n v="64"/>
    <n v="159"/>
    <n v="10544"/>
  </r>
  <r>
    <x v="0"/>
    <x v="0"/>
    <s v="Bartoňová Adéla"/>
    <s v="Tišnov"/>
    <n v="64"/>
    <n v="195"/>
    <n v="6823"/>
  </r>
  <r>
    <x v="0"/>
    <x v="0"/>
    <s v="Bartoňová Adéla"/>
    <s v="Kostelec nad Labem"/>
    <n v="49"/>
    <n v="171"/>
    <n v="6248"/>
  </r>
  <r>
    <x v="0"/>
    <x v="0"/>
    <s v="Bartoňová Klára"/>
    <s v="Trutnov"/>
    <n v="73"/>
    <n v="183"/>
    <n v="6751"/>
  </r>
  <r>
    <x v="0"/>
    <x v="0"/>
    <s v="Bartoňová Magdaléna"/>
    <s v="Vsetín"/>
    <n v="55"/>
    <n v="152"/>
    <n v="6120"/>
  </r>
  <r>
    <x v="1"/>
    <x v="0"/>
    <s v="Bartoš Dobromil"/>
    <s v="Václavovice"/>
    <n v="63"/>
    <n v="193"/>
    <n v="5179"/>
  </r>
  <r>
    <x v="1"/>
    <x v="0"/>
    <s v="Bartoš Miroslav"/>
    <s v="Prachovice"/>
    <n v="81"/>
    <n v="152"/>
    <n v="7498"/>
  </r>
  <r>
    <x v="1"/>
    <x v="0"/>
    <s v="Bartoš Ondřej"/>
    <s v="Hradec Králocé"/>
    <n v="55"/>
    <n v="186"/>
    <n v="10463"/>
  </r>
  <r>
    <x v="1"/>
    <x v="0"/>
    <s v="Bartoš Vojtěch"/>
    <s v="ostrava 3"/>
    <n v="73"/>
    <n v="188"/>
    <n v="7129"/>
  </r>
  <r>
    <x v="1"/>
    <x v="0"/>
    <s v="Bartoš Vojtěch"/>
    <s v="Hrušovany u Brna"/>
    <n v="84"/>
    <n v="175"/>
    <n v="10920"/>
  </r>
  <r>
    <x v="1"/>
    <x v="0"/>
    <s v="Bartošík Petr"/>
    <s v="Slavkov"/>
    <n v="48"/>
    <n v="182"/>
    <n v="6377"/>
  </r>
  <r>
    <x v="0"/>
    <x v="0"/>
    <s v="Bartošíková Amálie"/>
    <s v="Horní Bečva"/>
    <n v="63"/>
    <n v="185"/>
    <n v="7781"/>
  </r>
  <r>
    <x v="0"/>
    <x v="0"/>
    <s v="Bartošová Aneta"/>
    <s v="Vizovice"/>
    <n v="52"/>
    <n v="190"/>
    <n v="10943"/>
  </r>
  <r>
    <x v="0"/>
    <x v="0"/>
    <s v="Bartošová Martina"/>
    <s v="Opava"/>
    <n v="73"/>
    <n v="161"/>
    <n v="9963"/>
  </r>
  <r>
    <x v="0"/>
    <x v="0"/>
    <s v="Bartošová Monika"/>
    <s v="Český Těšín"/>
    <n v="81"/>
    <n v="187"/>
    <n v="7004"/>
  </r>
  <r>
    <x v="0"/>
    <x v="0"/>
    <s v="Bartošová Silvie"/>
    <s v="Moravská Ostrava"/>
    <n v="58"/>
    <n v="175"/>
    <n v="9927"/>
  </r>
  <r>
    <x v="0"/>
    <x v="0"/>
    <s v="Bartošová Simona"/>
    <s v="Humpolec"/>
    <n v="50"/>
    <n v="179"/>
    <n v="6442"/>
  </r>
  <r>
    <x v="0"/>
    <x v="0"/>
    <s v="Bartošová Zuzana"/>
    <s v="Ostrava Hošťálkovice"/>
    <n v="52"/>
    <n v="186"/>
    <n v="7612"/>
  </r>
  <r>
    <x v="0"/>
    <x v="0"/>
    <s v="Bártová Daniela"/>
    <s v="Velké Heraltice"/>
    <n v="62"/>
    <n v="167"/>
    <n v="6431"/>
  </r>
  <r>
    <x v="1"/>
    <x v="0"/>
    <s v="Židlický Šimon"/>
    <s v="Ostrava - Zábřšeh"/>
    <n v="82"/>
    <n v="172"/>
    <n v="10773"/>
  </r>
  <r>
    <x v="0"/>
    <x v="0"/>
    <s v="Žilková Barbora"/>
    <s v="Šilheřovice"/>
    <n v="60"/>
    <n v="151"/>
    <n v="11118"/>
  </r>
  <r>
    <x v="0"/>
    <x v="0"/>
    <s v="Žilková Lucie"/>
    <s v="Frenštat p.R."/>
    <n v="60"/>
    <n v="188"/>
    <n v="5239"/>
  </r>
  <r>
    <x v="1"/>
    <x v="0"/>
    <s v="Žiško David"/>
    <s v="Žirovnice"/>
    <n v="66"/>
    <n v="169"/>
    <n v="9995"/>
  </r>
  <r>
    <x v="0"/>
    <x v="0"/>
    <s v="Žišková Mariana"/>
    <s v="Jablonec nad Nisou"/>
    <n v="61"/>
    <n v="182"/>
    <n v="8925"/>
  </r>
  <r>
    <x v="1"/>
    <x v="0"/>
    <s v="Žítek Jindřich"/>
    <s v="Pohled"/>
    <n v="79"/>
    <n v="171"/>
    <n v="7242"/>
  </r>
  <r>
    <x v="1"/>
    <x v="0"/>
    <s v="Žítek Matěj"/>
    <s v="Ostrožská Nová Ves"/>
    <n v="64"/>
    <n v="167"/>
    <n v="7727"/>
  </r>
  <r>
    <x v="1"/>
    <x v="0"/>
    <s v="Živný Ondřej"/>
    <s v="Svitavy"/>
    <n v="59"/>
    <n v="176"/>
    <n v="10219"/>
  </r>
  <r>
    <x v="0"/>
    <x v="0"/>
    <s v="Žižková Anna"/>
    <s v="Pržno"/>
    <n v="66"/>
    <n v="179"/>
    <n v="6339"/>
  </r>
  <r>
    <x v="0"/>
    <x v="0"/>
    <s v="Žižková Eliška"/>
    <s v="Janská"/>
    <n v="54"/>
    <n v="162"/>
    <n v="7766"/>
  </r>
  <r>
    <x v="1"/>
    <x v="0"/>
    <s v="Žlůva Hynek"/>
    <s v="Ostrava Hrabuvka"/>
    <n v="74"/>
    <n v="157"/>
    <n v="6184"/>
  </r>
  <r>
    <x v="0"/>
    <x v="0"/>
    <s v="Žočková Nela"/>
    <s v="Napajedla"/>
    <n v="58"/>
    <n v="162"/>
    <n v="8291"/>
  </r>
  <r>
    <x v="1"/>
    <x v="0"/>
    <s v="Žouželka Jaroslav"/>
    <s v="Bořitov"/>
    <n v="60"/>
    <n v="155"/>
    <n v="8874"/>
  </r>
  <r>
    <x v="1"/>
    <x v="0"/>
    <s v="Žouželka Libor"/>
    <s v="Praha 5"/>
    <n v="74"/>
    <n v="175"/>
    <n v="5563"/>
  </r>
  <r>
    <x v="0"/>
    <x v="0"/>
    <s v="Žůrková Marie"/>
    <s v="Čerčany"/>
    <n v="67"/>
    <n v="160"/>
    <n v="9510"/>
  </r>
  <r>
    <x v="1"/>
    <x v="0"/>
    <s v="Bialožyt Dan"/>
    <s v="Dobrá"/>
    <n v="62"/>
    <n v="190"/>
    <n v="10570"/>
  </r>
  <r>
    <x v="1"/>
    <x v="0"/>
    <s v="Bican Vítězslav"/>
    <s v="Ostrava-Lhotka"/>
    <n v="61"/>
    <n v="190"/>
    <n v="9255"/>
  </r>
  <r>
    <x v="1"/>
    <x v="0"/>
    <s v="Buchta Josef"/>
    <s v="Dolní Lutyně"/>
    <n v="78"/>
    <n v="176"/>
    <n v="6837"/>
  </r>
  <r>
    <x v="1"/>
    <x v="0"/>
    <s v="Byrtus Marek"/>
    <s v="Jirkov"/>
    <n v="70"/>
    <n v="161"/>
    <n v="9047"/>
  </r>
  <r>
    <x v="1"/>
    <x v="0"/>
    <s v="Czudek Jakub"/>
    <s v="Letohrad"/>
    <n v="70"/>
    <n v="183"/>
    <n v="7378"/>
  </r>
  <r>
    <x v="0"/>
    <x v="0"/>
    <s v="Čapková Aneta"/>
    <s v="Štěpánkovice"/>
    <n v="79"/>
    <n v="180"/>
    <n v="8426"/>
  </r>
  <r>
    <x v="1"/>
    <x v="0"/>
    <s v="Dvorak David"/>
    <s v="Vysoká Nad Labem"/>
    <n v="79"/>
    <n v="193"/>
    <n v="9383"/>
  </r>
  <r>
    <x v="0"/>
    <x v="0"/>
    <s v="Helikarová Kateřina"/>
    <s v="Kuřim"/>
    <n v="78"/>
    <n v="164"/>
    <n v="5594"/>
  </r>
  <r>
    <x v="1"/>
    <x v="0"/>
    <s v="Helus Martin"/>
    <s v="Bílovice"/>
    <n v="55"/>
    <n v="193"/>
    <n v="10718"/>
  </r>
  <r>
    <x v="1"/>
    <x v="0"/>
    <s v="Hořín Daniel"/>
    <s v="Česká Kamenice"/>
    <n v="62"/>
    <n v="195"/>
    <n v="9588"/>
  </r>
  <r>
    <x v="0"/>
    <x v="0"/>
    <s v="Hrdinová Michaela"/>
    <s v="Havirov"/>
    <n v="70"/>
    <n v="168"/>
    <n v="7900"/>
  </r>
  <r>
    <x v="1"/>
    <x v="0"/>
    <s v="Hruška Pavel"/>
    <s v="Nové Veselí"/>
    <n v="63"/>
    <n v="152"/>
    <n v="6888"/>
  </r>
  <r>
    <x v="1"/>
    <x v="0"/>
    <s v="Hubáček Josef"/>
    <s v="Nový Jičín"/>
    <n v="84"/>
    <n v="156"/>
    <n v="7101"/>
  </r>
  <r>
    <x v="1"/>
    <x v="0"/>
    <s v="Jeřábek Kamil"/>
    <s v="Tichá"/>
    <n v="64"/>
    <n v="184"/>
    <n v="5335"/>
  </r>
  <r>
    <x v="1"/>
    <x v="0"/>
    <s v="Knoll Pavel"/>
    <s v="Rokycany"/>
    <n v="60"/>
    <n v="186"/>
    <n v="5149"/>
  </r>
  <r>
    <x v="1"/>
    <x v="0"/>
    <s v="Kocum Jan"/>
    <s v="Ostrava-michalkovice"/>
    <n v="58"/>
    <n v="170"/>
    <n v="9515"/>
  </r>
  <r>
    <x v="1"/>
    <x v="0"/>
    <s v="Krejčí Lukáš"/>
    <s v="Těrlicko"/>
    <n v="52"/>
    <n v="180"/>
    <n v="6501"/>
  </r>
  <r>
    <x v="0"/>
    <x v="0"/>
    <s v="Krejsová Kamila"/>
    <s v="Lanškroun"/>
    <n v="64"/>
    <n v="181"/>
    <n v="5605"/>
  </r>
  <r>
    <x v="1"/>
    <x v="0"/>
    <s v="Kubiš Jakub"/>
    <s v="Loučeň"/>
    <n v="75"/>
    <n v="159"/>
    <n v="10167"/>
  </r>
  <r>
    <x v="1"/>
    <x v="0"/>
    <s v="Kučera Stanislav"/>
    <s v="Okříšky"/>
    <n v="48"/>
    <n v="153"/>
    <n v="10945"/>
  </r>
  <r>
    <x v="1"/>
    <x v="0"/>
    <s v="Lusczak Pavel"/>
    <s v="Hradčovice"/>
    <n v="49"/>
    <n v="177"/>
    <n v="9594"/>
  </r>
  <r>
    <x v="1"/>
    <x v="0"/>
    <s v="Müller Michal"/>
    <s v="Červený Kostelec"/>
    <n v="72"/>
    <n v="184"/>
    <n v="7014"/>
  </r>
  <r>
    <x v="1"/>
    <x v="0"/>
    <s v="Musiol Stanislav"/>
    <s v="Smilovice"/>
    <n v="57"/>
    <n v="179"/>
    <n v="5806"/>
  </r>
  <r>
    <x v="1"/>
    <x v="0"/>
    <s v="Niemiec Marian"/>
    <s v="Rožnov pod Radhoštěm"/>
    <n v="50"/>
    <n v="192"/>
    <n v="7662"/>
  </r>
  <r>
    <x v="1"/>
    <x v="0"/>
    <s v="Novotný Aleš"/>
    <s v="Havířov"/>
    <n v="69"/>
    <n v="171"/>
    <n v="5574"/>
  </r>
  <r>
    <x v="1"/>
    <x v="0"/>
    <s v="Paszyc Matouš"/>
    <s v="Boršice"/>
    <n v="56"/>
    <n v="150"/>
    <n v="6605"/>
  </r>
  <r>
    <x v="1"/>
    <x v="0"/>
    <s v="Pecha Ondřej"/>
    <s v="Praha 2"/>
    <n v="57"/>
    <n v="183"/>
    <n v="9369"/>
  </r>
  <r>
    <x v="0"/>
    <x v="0"/>
    <s v="Rovňaníková Jana"/>
    <s v="náchod 54701"/>
    <n v="62"/>
    <n v="175"/>
    <n v="7162"/>
  </r>
  <r>
    <x v="1"/>
    <x v="0"/>
    <s v="Stejskal Vít"/>
    <s v="Kutná Hora"/>
    <n v="49"/>
    <n v="177"/>
    <n v="7749"/>
  </r>
  <r>
    <x v="1"/>
    <x v="0"/>
    <s v="Stopka Ivan"/>
    <s v="Jindřichův Hradec"/>
    <n v="68"/>
    <n v="194"/>
    <n v="6814"/>
  </r>
  <r>
    <x v="1"/>
    <x v="0"/>
    <s v="Sýkora Bořek"/>
    <s v="Dobruška"/>
    <n v="80"/>
    <n v="187"/>
    <n v="8896"/>
  </r>
  <r>
    <x v="1"/>
    <x v="0"/>
    <s v="Sýkora Martin"/>
    <s v="Chropyně"/>
    <n v="65"/>
    <n v="184"/>
    <n v="8827"/>
  </r>
  <r>
    <x v="1"/>
    <x v="0"/>
    <s v="Šimek Libor"/>
    <s v="Kunčice pod Ondřejníkem"/>
    <n v="56"/>
    <n v="157"/>
    <n v="9639"/>
  </r>
  <r>
    <x v="1"/>
    <x v="0"/>
    <s v="Šmatolán Pavel"/>
    <s v="Chomutov"/>
    <n v="56"/>
    <n v="178"/>
    <n v="10590"/>
  </r>
  <r>
    <x v="1"/>
    <x v="0"/>
    <s v="Valek Martin"/>
    <s v="Choceň"/>
    <n v="50"/>
    <n v="173"/>
    <n v="10643"/>
  </r>
  <r>
    <x v="1"/>
    <x v="0"/>
    <s v="Wanke Kateřina"/>
    <s v="Havířov 1"/>
    <n v="76"/>
    <n v="174"/>
    <n v="9019"/>
  </r>
  <r>
    <x v="1"/>
    <x v="0"/>
    <s v="Zachař František"/>
    <s v="Čistá"/>
    <n v="75"/>
    <n v="192"/>
    <n v="10782"/>
  </r>
  <r>
    <x v="1"/>
    <x v="0"/>
    <s v="Zimmermann  Lukáš"/>
    <s v="Karvina"/>
    <n v="66"/>
    <n v="154"/>
    <n v="5442"/>
  </r>
  <r>
    <x v="1"/>
    <x v="0"/>
    <s v="Zivala Pavel"/>
    <s v="Studénka"/>
    <n v="70"/>
    <n v="179"/>
    <n v="5942"/>
  </r>
  <r>
    <x v="1"/>
    <x v="0"/>
    <s v="Židlík Lubomír"/>
    <s v="Metylovice"/>
    <n v="78"/>
    <n v="172"/>
    <n v="10681"/>
  </r>
  <r>
    <x v="0"/>
    <x v="0"/>
    <s v="Martínková Veronika"/>
    <s v="Leskovec"/>
    <n v="82"/>
    <n v="182"/>
    <n v="9066"/>
  </r>
  <r>
    <x v="1"/>
    <x v="0"/>
    <s v="Trombik Milan"/>
    <s v="Žďár nad Sázavou"/>
    <n v="48"/>
    <n v="192"/>
    <n v="7497"/>
  </r>
  <r>
    <x v="1"/>
    <x v="0"/>
    <s v="Líbal Lukáš"/>
    <s v="Troubelice"/>
    <n v="63"/>
    <n v="182"/>
    <n v="10549"/>
  </r>
  <r>
    <x v="1"/>
    <x v="0"/>
    <s v="Opletal Martin"/>
    <s v="Trojanovice"/>
    <n v="69"/>
    <n v="168"/>
    <n v="5721"/>
  </r>
  <r>
    <x v="1"/>
    <x v="0"/>
    <s v="Lorenc David"/>
    <s v="Pardubice"/>
    <n v="80"/>
    <n v="194"/>
    <n v="9206"/>
  </r>
  <r>
    <x v="1"/>
    <x v="0"/>
    <s v="Šindelář Petr"/>
    <s v="Tišnov"/>
    <n v="81"/>
    <n v="179"/>
    <n v="8597"/>
  </r>
  <r>
    <x v="1"/>
    <x v="0"/>
    <s v="Grün Michal"/>
    <s v="Vidče"/>
    <n v="52"/>
    <n v="177"/>
    <n v="9707"/>
  </r>
  <r>
    <x v="1"/>
    <x v="0"/>
    <s v="Šolín Petr"/>
    <s v="Trutnov"/>
    <n v="54"/>
    <n v="158"/>
    <n v="8928"/>
  </r>
  <r>
    <x v="1"/>
    <x v="0"/>
    <s v="Červenka Martin"/>
    <s v="Václavovice"/>
    <n v="49"/>
    <n v="151"/>
    <n v="8947"/>
  </r>
  <r>
    <x v="1"/>
    <x v="0"/>
    <s v="Zamarski Martin"/>
    <s v="Prachovice"/>
    <n v="80"/>
    <n v="196"/>
    <n v="11146"/>
  </r>
  <r>
    <x v="1"/>
    <x v="0"/>
    <s v="Čeliňák Pavel"/>
    <s v="Hradec Králocé"/>
    <n v="68"/>
    <n v="170"/>
    <n v="8483"/>
  </r>
  <r>
    <x v="1"/>
    <x v="0"/>
    <s v="Záloha Miroslav"/>
    <s v="ostrava 3"/>
    <n v="81"/>
    <n v="162"/>
    <n v="9403"/>
  </r>
  <r>
    <x v="1"/>
    <x v="0"/>
    <s v="Nesvadba Oldřich"/>
    <s v="Hrušovany u Brna"/>
    <n v="58"/>
    <n v="168"/>
    <n v="9611"/>
  </r>
  <r>
    <x v="1"/>
    <x v="0"/>
    <s v="Brumovský Jiří"/>
    <s v="Slavkov"/>
    <n v="60"/>
    <n v="182"/>
    <n v="8228"/>
  </r>
  <r>
    <x v="1"/>
    <x v="0"/>
    <s v="Sterba Miroslav"/>
    <s v="Horní Bečva"/>
    <n v="71"/>
    <n v="176"/>
    <n v="7647"/>
  </r>
  <r>
    <x v="1"/>
    <x v="0"/>
    <s v="Lipus Rostislav"/>
    <s v="Vizovice"/>
    <n v="57"/>
    <n v="173"/>
    <n v="7098"/>
  </r>
  <r>
    <x v="0"/>
    <x v="0"/>
    <s v="štěpánová lenka"/>
    <s v="Opava"/>
    <n v="64"/>
    <n v="153"/>
    <n v="10260"/>
  </r>
  <r>
    <x v="1"/>
    <x v="0"/>
    <s v="Štěpán David"/>
    <s v="Český Těšín"/>
    <n v="51"/>
    <n v="159"/>
    <n v="10654"/>
  </r>
  <r>
    <x v="1"/>
    <x v="0"/>
    <s v="Konečný Ondřej"/>
    <s v="Moravská Ostrava"/>
    <n v="80"/>
    <n v="182"/>
    <n v="9794"/>
  </r>
  <r>
    <x v="1"/>
    <x v="0"/>
    <s v="Panáček Lukáš"/>
    <s v="Humpolec"/>
    <n v="74"/>
    <n v="164"/>
    <n v="10189"/>
  </r>
  <r>
    <x v="0"/>
    <x v="0"/>
    <s v="Duranová  Anna"/>
    <s v="Ostrava Hošťálkovice"/>
    <n v="79"/>
    <n v="160"/>
    <n v="6921"/>
  </r>
  <r>
    <x v="1"/>
    <x v="0"/>
    <s v="Mizera Aleš"/>
    <s v="Velké Heraltice"/>
    <n v="57"/>
    <n v="191"/>
    <n v="9202"/>
  </r>
  <r>
    <x v="1"/>
    <x v="1"/>
    <s v="Abraham Adam"/>
    <s v="Karviná"/>
    <n v="69"/>
    <n v="153"/>
    <n v="8779"/>
  </r>
  <r>
    <x v="0"/>
    <x v="1"/>
    <s v="Abrahamová Eliška"/>
    <s v="Ostrava Poruba"/>
    <n v="51"/>
    <n v="158"/>
    <n v="5318"/>
  </r>
  <r>
    <x v="0"/>
    <x v="1"/>
    <s v="Abrahamová Veronika"/>
    <s v="Studénka"/>
    <n v="54"/>
    <n v="159"/>
    <n v="6017"/>
  </r>
  <r>
    <x v="0"/>
    <x v="1"/>
    <s v="Abrhámová Barbora"/>
    <s v="Hlubočec"/>
    <n v="63"/>
    <n v="195"/>
    <n v="10308"/>
  </r>
  <r>
    <x v="0"/>
    <x v="1"/>
    <s v="Abrmanová Jitka"/>
    <s v="Leskovec"/>
    <n v="66"/>
    <n v="190"/>
    <n v="8210"/>
  </r>
  <r>
    <x v="1"/>
    <x v="1"/>
    <s v="Adam František"/>
    <s v="Vlachovo Březí"/>
    <n v="69"/>
    <n v="185"/>
    <n v="8141"/>
  </r>
  <r>
    <x v="1"/>
    <x v="1"/>
    <s v="Adam Kryštof Pavel"/>
    <s v="Dobrá"/>
    <n v="61"/>
    <n v="171"/>
    <n v="9932"/>
  </r>
  <r>
    <x v="0"/>
    <x v="1"/>
    <s v="Adamcová Andrea"/>
    <s v="Žďár nad Sázavou"/>
    <n v="84"/>
    <n v="166"/>
    <n v="8072"/>
  </r>
  <r>
    <x v="0"/>
    <x v="1"/>
    <s v="Adamcová Michaela"/>
    <s v="Praha 7"/>
    <n v="55"/>
    <n v="164"/>
    <n v="8110"/>
  </r>
  <r>
    <x v="0"/>
    <x v="1"/>
    <s v="Adamcová Natálie"/>
    <s v="Letohrad"/>
    <n v="68"/>
    <n v="170"/>
    <n v="7742"/>
  </r>
  <r>
    <x v="0"/>
    <x v="1"/>
    <s v="Adamcová Vanessa"/>
    <s v="Šanov"/>
    <n v="60"/>
    <n v="152"/>
    <n v="10421"/>
  </r>
  <r>
    <x v="0"/>
    <x v="1"/>
    <s v="Adamčíková Julie"/>
    <s v="Praha 5 Lipence"/>
    <n v="83"/>
    <n v="154"/>
    <n v="7672"/>
  </r>
  <r>
    <x v="1"/>
    <x v="1"/>
    <s v="Adamec Jiří"/>
    <s v="Osvětimany"/>
    <n v="67"/>
    <n v="165"/>
    <n v="6154"/>
  </r>
  <r>
    <x v="1"/>
    <x v="1"/>
    <s v="Adamec Lukáš"/>
    <s v="Tišnov"/>
    <n v="85"/>
    <n v="168"/>
    <n v="10707"/>
  </r>
  <r>
    <x v="1"/>
    <x v="1"/>
    <s v="Adamec Ondřej"/>
    <s v="Ostrava-Zábřeh"/>
    <n v="59"/>
    <n v="150"/>
    <n v="7331"/>
  </r>
  <r>
    <x v="1"/>
    <x v="1"/>
    <s v="Adamec Robin"/>
    <s v="Trutnov"/>
    <n v="76"/>
    <n v="161"/>
    <n v="6056"/>
  </r>
  <r>
    <x v="1"/>
    <x v="1"/>
    <s v="Adámek Filip"/>
    <s v="Petrovice u Karviné"/>
    <n v="60"/>
    <n v="171"/>
    <n v="6497"/>
  </r>
  <r>
    <x v="1"/>
    <x v="1"/>
    <s v="Adámek Filip"/>
    <s v="Kuřim"/>
    <n v="51"/>
    <n v="173"/>
    <n v="7188"/>
  </r>
  <r>
    <x v="1"/>
    <x v="1"/>
    <s v="Adámek Josef"/>
    <s v="Frenštát pod Radhoštěm"/>
    <n v="72"/>
    <n v="194"/>
    <n v="7370"/>
  </r>
  <r>
    <x v="0"/>
    <x v="1"/>
    <s v="Adamičková Sofie"/>
    <s v="Třebíč"/>
    <n v="78"/>
    <n v="152"/>
    <n v="8637"/>
  </r>
  <r>
    <x v="1"/>
    <x v="1"/>
    <s v="Adamík Ondřej"/>
    <s v="Nové Veselí"/>
    <n v="57"/>
    <n v="175"/>
    <n v="6238"/>
  </r>
  <r>
    <x v="0"/>
    <x v="1"/>
    <s v="Adámková Anna"/>
    <s v="Krnov"/>
    <n v="48"/>
    <n v="150"/>
    <n v="6760"/>
  </r>
  <r>
    <x v="0"/>
    <x v="1"/>
    <s v="Adámková Eliška"/>
    <s v="Kozlovice"/>
    <n v="66"/>
    <n v="164"/>
    <n v="7998"/>
  </r>
  <r>
    <x v="0"/>
    <x v="1"/>
    <s v="Adámková Jana"/>
    <s v="Háj ve Slezsku"/>
    <n v="49"/>
    <n v="178"/>
    <n v="5063"/>
  </r>
  <r>
    <x v="0"/>
    <x v="1"/>
    <s v="Adámková Karolína"/>
    <s v="ostrava 3"/>
    <n v="83"/>
    <n v="188"/>
    <n v="8217"/>
  </r>
  <r>
    <x v="0"/>
    <x v="1"/>
    <s v="Adámková Michaela"/>
    <s v="Bílý Újezd"/>
    <n v="73"/>
    <n v="160"/>
    <n v="6463"/>
  </r>
  <r>
    <x v="0"/>
    <x v="1"/>
    <s v="Adámková Nina"/>
    <s v="Slavkov"/>
    <n v="85"/>
    <n v="174"/>
    <n v="6906"/>
  </r>
  <r>
    <x v="0"/>
    <x v="1"/>
    <s v="Adamová Alžběta"/>
    <s v="Šternberk"/>
    <n v="60"/>
    <n v="167"/>
    <n v="8822"/>
  </r>
  <r>
    <x v="0"/>
    <x v="1"/>
    <s v="Adamová Denisa"/>
    <s v="Rokycany"/>
    <n v="67"/>
    <n v="169"/>
    <n v="10967"/>
  </r>
  <r>
    <x v="1"/>
    <x v="1"/>
    <s v="Adensam Jan"/>
    <s v="Hrádek"/>
    <n v="56"/>
    <n v="152"/>
    <n v="5902"/>
  </r>
  <r>
    <x v="0"/>
    <x v="1"/>
    <s v="Adlerová Kristýna"/>
    <s v="Vážany"/>
    <n v="65"/>
    <n v="169"/>
    <n v="6728"/>
  </r>
  <r>
    <x v="0"/>
    <x v="1"/>
    <s v="Adlerová Lucie"/>
    <s v="Loučeň"/>
    <n v="77"/>
    <n v="173"/>
    <n v="9696"/>
  </r>
  <r>
    <x v="0"/>
    <x v="1"/>
    <s v="Aghová Karolína"/>
    <s v="Olomouc"/>
    <n v="63"/>
    <n v="182"/>
    <n v="7427"/>
  </r>
  <r>
    <x v="1"/>
    <x v="1"/>
    <s v="Achrer Ivar"/>
    <s v="Praha 9"/>
    <n v="65"/>
    <n v="163"/>
    <n v="5494"/>
  </r>
  <r>
    <x v="0"/>
    <x v="1"/>
    <s v="Achtarová Eva"/>
    <s v="Hradčovice"/>
    <n v="65"/>
    <n v="172"/>
    <n v="8683"/>
  </r>
  <r>
    <x v="1"/>
    <x v="1"/>
    <s v="Aissi Dagmar"/>
    <s v="Moravská Ostrava"/>
    <n v="62"/>
    <n v="166"/>
    <n v="10157"/>
  </r>
  <r>
    <x v="1"/>
    <x v="1"/>
    <s v="Ajib Daniel"/>
    <s v="Ostrava - Moravská Ostrava"/>
    <n v="75"/>
    <n v="167"/>
    <n v="10019"/>
  </r>
  <r>
    <x v="0"/>
    <x v="1"/>
    <s v="Ajšmanová Kamila"/>
    <s v="Ostrava Hošťálkovice"/>
    <n v="71"/>
    <n v="162"/>
    <n v="8401"/>
  </r>
  <r>
    <x v="0"/>
    <x v="1"/>
    <s v="Akrmanová Marie"/>
    <s v="Plzeň 23"/>
    <n v="84"/>
    <n v="158"/>
    <n v="8060"/>
  </r>
  <r>
    <x v="1"/>
    <x v="1"/>
    <s v="Al Kaysy Elizabeth"/>
    <s v="Ostrava Vítkovice"/>
    <n v="81"/>
    <n v="183"/>
    <n v="9479"/>
  </r>
  <r>
    <x v="0"/>
    <x v="1"/>
    <s v="Alánová Veronika"/>
    <s v="Ostrava-Michálkovice"/>
    <n v="67"/>
    <n v="178"/>
    <n v="10375"/>
  </r>
  <r>
    <x v="1"/>
    <x v="1"/>
    <s v="Albrecht Michael"/>
    <s v="Orlová"/>
    <n v="61"/>
    <n v="153"/>
    <n v="8605"/>
  </r>
  <r>
    <x v="1"/>
    <x v="1"/>
    <s v="Albrecht Patrik"/>
    <s v="Příbor"/>
    <n v="80"/>
    <n v="173"/>
    <n v="8964"/>
  </r>
  <r>
    <x v="0"/>
    <x v="1"/>
    <s v="Albrechtová Anna"/>
    <s v="Kněžice"/>
    <n v="65"/>
    <n v="160"/>
    <n v="5325"/>
  </r>
  <r>
    <x v="1"/>
    <x v="1"/>
    <s v="Aldrovandi Claudia"/>
    <s v="Praha"/>
    <n v="83"/>
    <n v="167"/>
    <n v="5161"/>
  </r>
  <r>
    <x v="1"/>
    <x v="1"/>
    <s v="Alexa Kryštof"/>
    <s v="náchod 54701"/>
    <n v="61"/>
    <n v="153"/>
    <n v="6661"/>
  </r>
  <r>
    <x v="0"/>
    <x v="1"/>
    <s v="Alexová Adéla"/>
    <s v="Žirovnice"/>
    <n v="77"/>
    <n v="161"/>
    <n v="8765"/>
  </r>
  <r>
    <x v="1"/>
    <x v="1"/>
    <s v="Alferi Jiří"/>
    <s v="Chotěbuz"/>
    <n v="48"/>
    <n v="160"/>
    <n v="9312"/>
  </r>
  <r>
    <x v="1"/>
    <x v="1"/>
    <s v="Alfoldi Adam"/>
    <s v="Pohled"/>
    <n v="72"/>
    <n v="188"/>
    <n v="7498"/>
  </r>
  <r>
    <x v="1"/>
    <x v="1"/>
    <s v="Altman Daniel"/>
    <s v="Ústí nad Labem"/>
    <n v="72"/>
    <n v="169"/>
    <n v="10786"/>
  </r>
  <r>
    <x v="1"/>
    <x v="1"/>
    <s v="Altman František"/>
    <s v="Hlučin"/>
    <n v="83"/>
    <n v="166"/>
    <n v="7629"/>
  </r>
  <r>
    <x v="0"/>
    <x v="1"/>
    <s v="Altmanová Veronika"/>
    <s v="frydek mistek"/>
    <n v="73"/>
    <n v="195"/>
    <n v="7714"/>
  </r>
  <r>
    <x v="1"/>
    <x v="1"/>
    <s v="Ambroz Jaroslav"/>
    <s v="Uh.Hradiště"/>
    <n v="77"/>
    <n v="195"/>
    <n v="10850"/>
  </r>
  <r>
    <x v="0"/>
    <x v="1"/>
    <s v="Ambrozová Adéla"/>
    <s v="Telč"/>
    <n v="58"/>
    <n v="178"/>
    <n v="5923"/>
  </r>
  <r>
    <x v="1"/>
    <x v="1"/>
    <s v="Ambrož Lukáš"/>
    <s v="Vysoké Mýto"/>
    <n v="72"/>
    <n v="194"/>
    <n v="5014"/>
  </r>
  <r>
    <x v="0"/>
    <x v="1"/>
    <s v="Ambrožová Anna"/>
    <s v="Janská"/>
    <n v="74"/>
    <n v="172"/>
    <n v="10551"/>
  </r>
  <r>
    <x v="0"/>
    <x v="1"/>
    <s v="Ambrožová Šárka"/>
    <s v="Choceň"/>
    <n v="76"/>
    <n v="152"/>
    <n v="7021"/>
  </r>
  <r>
    <x v="0"/>
    <x v="1"/>
    <s v="Ambruzová Nicol"/>
    <s v="Praha 9 - Kyje"/>
    <n v="78"/>
    <n v="151"/>
    <n v="5086"/>
  </r>
  <r>
    <x v="1"/>
    <x v="1"/>
    <s v="Amler Jan"/>
    <s v="Hradec Králové 6"/>
    <n v="74"/>
    <n v="171"/>
    <n v="6646"/>
  </r>
  <r>
    <x v="0"/>
    <x v="1"/>
    <s v="Amstarková Tereza"/>
    <s v="Chrudim"/>
    <n v="71"/>
    <n v="154"/>
    <n v="7821"/>
  </r>
  <r>
    <x v="1"/>
    <x v="1"/>
    <s v="Anděl Samuel"/>
    <s v="Prostějov"/>
    <n v="54"/>
    <n v="183"/>
    <n v="9581"/>
  </r>
  <r>
    <x v="0"/>
    <x v="1"/>
    <s v="Andělová Agáta"/>
    <s v="Cercany"/>
    <n v="74"/>
    <n v="192"/>
    <n v="10743"/>
  </r>
  <r>
    <x v="0"/>
    <x v="1"/>
    <s v="Anderlová Dorota"/>
    <s v="Karviná"/>
    <n v="71"/>
    <n v="179"/>
    <n v="9510"/>
  </r>
  <r>
    <x v="1"/>
    <x v="1"/>
    <s v="Andrej Nicolas"/>
    <s v="Český Krumlov"/>
    <n v="78"/>
    <n v="171"/>
    <n v="9004"/>
  </r>
  <r>
    <x v="1"/>
    <x v="1"/>
    <s v="Andrejkiv Jan"/>
    <s v="Hlubočec"/>
    <n v="50"/>
    <n v="181"/>
    <n v="7765"/>
  </r>
  <r>
    <x v="0"/>
    <x v="1"/>
    <s v="Andrejsová Anežka"/>
    <s v="Ostrava-Hrabová"/>
    <n v="51"/>
    <n v="179"/>
    <n v="11118"/>
  </r>
  <r>
    <x v="1"/>
    <x v="1"/>
    <s v="Andreovský Ferdinand"/>
    <s v="Ostrava-Lhotka"/>
    <n v="71"/>
    <n v="185"/>
    <n v="7946"/>
  </r>
  <r>
    <x v="1"/>
    <x v="1"/>
    <s v="Andres Mikuláš"/>
    <s v="Žďár nad Sázavou"/>
    <n v="53"/>
    <n v="164"/>
    <n v="10300"/>
  </r>
  <r>
    <x v="0"/>
    <x v="1"/>
    <s v="Andresová Karin"/>
    <s v="Slavičín"/>
    <n v="66"/>
    <n v="181"/>
    <n v="7754"/>
  </r>
  <r>
    <x v="0"/>
    <x v="1"/>
    <s v="Andrisová Klára"/>
    <s v="Slatiňany"/>
    <n v="78"/>
    <n v="176"/>
    <n v="8100"/>
  </r>
  <r>
    <x v="1"/>
    <x v="1"/>
    <s v="Andrle Jonáš"/>
    <s v="Praha 7"/>
    <n v="84"/>
    <n v="183"/>
    <n v="5198"/>
  </r>
  <r>
    <x v="1"/>
    <x v="1"/>
    <s v="Andrle Šimon"/>
    <s v="Šanov"/>
    <n v="66"/>
    <n v="161"/>
    <n v="5896"/>
  </r>
  <r>
    <x v="1"/>
    <x v="1"/>
    <s v="Andrlík Dalibor"/>
    <s v="Sokolov"/>
    <n v="73"/>
    <n v="177"/>
    <n v="11137"/>
  </r>
  <r>
    <x v="0"/>
    <x v="1"/>
    <s v="Andrlová Agáta"/>
    <s v="Praha 5 Lipence"/>
    <n v="55"/>
    <n v="194"/>
    <n v="6419"/>
  </r>
  <r>
    <x v="1"/>
    <x v="1"/>
    <s v="Arbeit Marek"/>
    <s v="Litomyšl"/>
    <n v="60"/>
    <n v="182"/>
    <n v="4971"/>
  </r>
  <r>
    <x v="1"/>
    <x v="1"/>
    <s v="Arbeit Tomáš"/>
    <s v="Ostrava-Zábřeh"/>
    <n v="69"/>
    <n v="194"/>
    <n v="4907"/>
  </r>
  <r>
    <x v="0"/>
    <x v="1"/>
    <s v="Arltová Kateřina"/>
    <s v="Písek"/>
    <n v="50"/>
    <n v="158"/>
    <n v="8904"/>
  </r>
  <r>
    <x v="0"/>
    <x v="1"/>
    <s v="Arnoštová Pavla"/>
    <s v="Bílovice"/>
    <n v="60"/>
    <n v="151"/>
    <n v="6827"/>
  </r>
  <r>
    <x v="0"/>
    <x v="1"/>
    <s v="Artusová Denisa"/>
    <s v="Frenštát pod Radhoštěm"/>
    <n v="85"/>
    <n v="162"/>
    <n v="6777"/>
  </r>
  <r>
    <x v="1"/>
    <x v="1"/>
    <s v="Asatiani Gabriel"/>
    <s v="Dolní Lhota"/>
    <n v="73"/>
    <n v="150"/>
    <n v="10136"/>
  </r>
  <r>
    <x v="1"/>
    <x v="1"/>
    <s v="Ashby Sára"/>
    <s v="Žabčice"/>
    <n v="57"/>
    <n v="188"/>
    <n v="5058"/>
  </r>
  <r>
    <x v="1"/>
    <x v="1"/>
    <s v="Askar Klára"/>
    <s v="Třebíč"/>
    <n v="49"/>
    <n v="187"/>
    <n v="5401"/>
  </r>
  <r>
    <x v="1"/>
    <x v="1"/>
    <s v="Aubrecht Ivan"/>
    <s v="Krnov"/>
    <n v="48"/>
    <n v="172"/>
    <n v="5432"/>
  </r>
  <r>
    <x v="1"/>
    <x v="1"/>
    <s v="Aubrecht Jan"/>
    <s v="Ostrava"/>
    <n v="77"/>
    <n v="157"/>
    <n v="9051"/>
  </r>
  <r>
    <x v="0"/>
    <x v="1"/>
    <s v="Aubrechtová Šárka"/>
    <s v="Kozlovice"/>
    <n v="80"/>
    <n v="155"/>
    <n v="11035"/>
  </r>
  <r>
    <x v="1"/>
    <x v="1"/>
    <s v="Auervek Matyáš"/>
    <s v="Braňany"/>
    <n v="62"/>
    <n v="180"/>
    <n v="9231"/>
  </r>
  <r>
    <x v="1"/>
    <x v="1"/>
    <s v="Auf Jakub"/>
    <s v="Bílý Újezd"/>
    <n v="53"/>
    <n v="194"/>
    <n v="11077"/>
  </r>
  <r>
    <x v="1"/>
    <x v="1"/>
    <s v="Augusta Ondřej"/>
    <s v="Město Albrechtice"/>
    <n v="64"/>
    <n v="191"/>
    <n v="7442"/>
  </r>
  <r>
    <x v="0"/>
    <x v="1"/>
    <s v="Augustová Eliška"/>
    <s v="Ostrava-michalkovice"/>
    <n v="81"/>
    <n v="152"/>
    <n v="9232"/>
  </r>
  <r>
    <x v="1"/>
    <x v="1"/>
    <s v="Aulická Františka"/>
    <s v="Hrádek"/>
    <n v="62"/>
    <n v="161"/>
    <n v="7679"/>
  </r>
  <r>
    <x v="1"/>
    <x v="1"/>
    <s v="Auředník Jan"/>
    <s v="Bernartice nad Odrou"/>
    <n v="54"/>
    <n v="167"/>
    <n v="10808"/>
  </r>
  <r>
    <x v="1"/>
    <x v="1"/>
    <s v="Aust Jaromír"/>
    <s v="Veřovice"/>
    <n v="48"/>
    <n v="180"/>
    <n v="6768"/>
  </r>
  <r>
    <x v="1"/>
    <x v="1"/>
    <s v="Aust Martin"/>
    <s v="Vážany"/>
    <n v="81"/>
    <n v="186"/>
    <n v="5657"/>
  </r>
  <r>
    <x v="1"/>
    <x v="1"/>
    <s v="Auterská Kristýna"/>
    <s v="Olomouc"/>
    <n v="79"/>
    <n v="194"/>
    <n v="6992"/>
  </r>
  <r>
    <x v="1"/>
    <x v="1"/>
    <s v="Aux Daniel"/>
    <s v="Horní Jelení"/>
    <n v="69"/>
    <n v="168"/>
    <n v="7459"/>
  </r>
  <r>
    <x v="1"/>
    <x v="1"/>
    <s v="Avramov Valentýn"/>
    <s v="Praha 9"/>
    <n v="84"/>
    <n v="152"/>
    <n v="5740"/>
  </r>
  <r>
    <x v="1"/>
    <x v="1"/>
    <s v="Ayeni Sofie"/>
    <s v="Brno"/>
    <n v="82"/>
    <n v="173"/>
    <n v="7016"/>
  </r>
  <r>
    <x v="1"/>
    <x v="1"/>
    <s v="Azari Nikola"/>
    <s v="Ostrava - Moravská Ostrava"/>
    <n v="74"/>
    <n v="156"/>
    <n v="8083"/>
  </r>
  <r>
    <x v="0"/>
    <x v="1"/>
    <s v="Baarová Petra"/>
    <s v="Ostrava - Zábřeh"/>
    <n v="73"/>
    <n v="169"/>
    <n v="6770"/>
  </r>
  <r>
    <x v="0"/>
    <x v="1"/>
    <s v="Babánková Inka"/>
    <s v="Smilovice"/>
    <n v="49"/>
    <n v="191"/>
    <n v="8668"/>
  </r>
  <r>
    <x v="1"/>
    <x v="1"/>
    <s v="Babická Tereza"/>
    <s v="Ostrava - Zábřšeh"/>
    <n v="53"/>
    <n v="177"/>
    <n v="6468"/>
  </r>
  <r>
    <x v="1"/>
    <x v="1"/>
    <s v="Babický Adam"/>
    <s v="Plzeň"/>
    <n v="74"/>
    <n v="150"/>
    <n v="7413"/>
  </r>
  <r>
    <x v="0"/>
    <x v="1"/>
    <s v="Babicová Marie"/>
    <s v="Frýdlant nad Ostravicí"/>
    <n v="73"/>
    <n v="173"/>
    <n v="6518"/>
  </r>
  <r>
    <x v="1"/>
    <x v="1"/>
    <s v="Bábíček Filip"/>
    <s v="Příbor"/>
    <n v="65"/>
    <n v="175"/>
    <n v="8057"/>
  </r>
  <r>
    <x v="0"/>
    <x v="1"/>
    <s v="Babíčková Lada"/>
    <s v="Kojetín"/>
    <n v="78"/>
    <n v="178"/>
    <n v="7295"/>
  </r>
  <r>
    <x v="0"/>
    <x v="1"/>
    <s v="Babíková Julie"/>
    <s v="Říčany"/>
    <n v="84"/>
    <n v="159"/>
    <n v="6254"/>
  </r>
  <r>
    <x v="1"/>
    <x v="1"/>
    <s v="Babinská Markéta"/>
    <s v="Chodov u Karlových Var 1"/>
    <n v="80"/>
    <n v="154"/>
    <n v="8354"/>
  </r>
  <r>
    <x v="0"/>
    <x v="1"/>
    <s v="Babková Anna"/>
    <s v="Chotěbuz"/>
    <n v="48"/>
    <n v="179"/>
    <n v="7170"/>
  </r>
  <r>
    <x v="0"/>
    <x v="1"/>
    <s v="Babková Eliška"/>
    <s v="Raduň"/>
    <n v="67"/>
    <n v="163"/>
    <n v="9145"/>
  </r>
  <r>
    <x v="0"/>
    <x v="1"/>
    <s v="Babuková Alžběta"/>
    <s v="Nesovice"/>
    <n v="50"/>
    <n v="150"/>
    <n v="7453"/>
  </r>
  <r>
    <x v="1"/>
    <x v="1"/>
    <s v="Bacílek Štěpán"/>
    <s v="Jindřichův Hradec"/>
    <n v="84"/>
    <n v="158"/>
    <n v="9897"/>
  </r>
  <r>
    <x v="1"/>
    <x v="1"/>
    <s v="Bača Jáchym"/>
    <s v="Nové Město nad Metují"/>
    <n v="54"/>
    <n v="173"/>
    <n v="8315"/>
  </r>
  <r>
    <x v="0"/>
    <x v="1"/>
    <s v="Bačáková Eliška"/>
    <s v="Bílovec 5"/>
    <n v="70"/>
    <n v="153"/>
    <n v="8286"/>
  </r>
  <r>
    <x v="0"/>
    <x v="1"/>
    <s v="Bačáková Zuzana"/>
    <s v="Tábor"/>
    <n v="48"/>
    <n v="188"/>
    <n v="10660"/>
  </r>
  <r>
    <x v="1"/>
    <x v="1"/>
    <s v="Bačík Viktor"/>
    <s v="Telč"/>
    <n v="79"/>
    <n v="182"/>
    <n v="10312"/>
  </r>
  <r>
    <x v="1"/>
    <x v="1"/>
    <s v="Bačkovská Šárka"/>
    <s v="Peninsula"/>
    <n v="67"/>
    <n v="161"/>
    <n v="9937"/>
  </r>
  <r>
    <x v="1"/>
    <x v="1"/>
    <s v="Bačo Antonín"/>
    <s v="Zlín"/>
    <n v="49"/>
    <n v="153"/>
    <n v="5984"/>
  </r>
  <r>
    <x v="0"/>
    <x v="1"/>
    <s v="Bačová Lucie"/>
    <s v="Dlouhoňovice"/>
    <n v="77"/>
    <n v="173"/>
    <n v="10293"/>
  </r>
  <r>
    <x v="1"/>
    <x v="1"/>
    <s v="Baderle David"/>
    <s v="Hradec Králové 6"/>
    <n v="52"/>
    <n v="153"/>
    <n v="9836"/>
  </r>
  <r>
    <x v="1"/>
    <x v="1"/>
    <s v="Badin Jáchym"/>
    <s v="Luběnice"/>
    <n v="71"/>
    <n v="172"/>
    <n v="5026"/>
  </r>
  <r>
    <x v="1"/>
    <x v="1"/>
    <s v="Badošek Jakub"/>
    <s v="Frýdek-Místek"/>
    <n v="48"/>
    <n v="170"/>
    <n v="6103"/>
  </r>
  <r>
    <x v="1"/>
    <x v="1"/>
    <s v="Bahenská Lucie"/>
    <s v="Čistá"/>
    <n v="53"/>
    <n v="169"/>
    <n v="9354"/>
  </r>
  <r>
    <x v="1"/>
    <x v="1"/>
    <s v="Bachan Petr"/>
    <s v="Stonava"/>
    <n v="75"/>
    <n v="192"/>
    <n v="8234"/>
  </r>
  <r>
    <x v="0"/>
    <x v="1"/>
    <s v="Bachová Kateřina"/>
    <s v="Ostrava Poruba"/>
    <n v="55"/>
    <n v="160"/>
    <n v="8534"/>
  </r>
  <r>
    <x v="0"/>
    <x v="1"/>
    <s v="Bachtíková Kristýna"/>
    <s v="Zelinkovice"/>
    <n v="67"/>
    <n v="185"/>
    <n v="6967"/>
  </r>
  <r>
    <x v="1"/>
    <x v="1"/>
    <s v="Baier Dominik"/>
    <s v="Hlubočec"/>
    <n v="75"/>
    <n v="155"/>
    <n v="8338"/>
  </r>
  <r>
    <x v="1"/>
    <x v="1"/>
    <s v="Bajbora Jan"/>
    <s v="Dolní Morava"/>
    <n v="66"/>
    <n v="184"/>
    <n v="8109"/>
  </r>
  <r>
    <x v="1"/>
    <x v="1"/>
    <s v="Bajcar Karel"/>
    <s v="Kraslice"/>
    <n v="73"/>
    <n v="157"/>
    <n v="10146"/>
  </r>
  <r>
    <x v="0"/>
    <x v="1"/>
    <s v="Bajčíková Anna"/>
    <s v="Praha 4"/>
    <n v="83"/>
    <n v="194"/>
    <n v="11192"/>
  </r>
  <r>
    <x v="1"/>
    <x v="1"/>
    <s v="Bajer Vojtěch"/>
    <s v="Slatiňany"/>
    <n v="72"/>
    <n v="181"/>
    <n v="9964"/>
  </r>
  <r>
    <x v="0"/>
    <x v="1"/>
    <s v="Bajerová Anna"/>
    <s v="Petřvald"/>
    <n v="57"/>
    <n v="190"/>
    <n v="5508"/>
  </r>
  <r>
    <x v="0"/>
    <x v="1"/>
    <s v="Bajerová Natálie"/>
    <s v="Poděbrady"/>
    <n v="78"/>
    <n v="168"/>
    <n v="7116"/>
  </r>
  <r>
    <x v="0"/>
    <x v="1"/>
    <s v="Bajičová Aleksandra"/>
    <s v="Trojanovice"/>
    <n v="48"/>
    <n v="167"/>
    <n v="5695"/>
  </r>
  <r>
    <x v="0"/>
    <x v="1"/>
    <s v="Bajtlová Adéla"/>
    <s v="Jihlava"/>
    <n v="58"/>
    <n v="195"/>
    <n v="8300"/>
  </r>
  <r>
    <x v="1"/>
    <x v="1"/>
    <s v="Bajza Jakub"/>
    <s v="Osvětimany"/>
    <n v="69"/>
    <n v="194"/>
    <n v="8941"/>
  </r>
  <r>
    <x v="1"/>
    <x v="1"/>
    <s v="Bakala Václav"/>
    <s v="Kostelec nad Labem"/>
    <n v="60"/>
    <n v="180"/>
    <n v="8436"/>
  </r>
  <r>
    <x v="1"/>
    <x v="1"/>
    <s v="Bakalář Zdeněk"/>
    <s v="Ostrava-Zábřeh"/>
    <n v="76"/>
    <n v="192"/>
    <n v="11154"/>
  </r>
  <r>
    <x v="1"/>
    <x v="1"/>
    <s v="Bako Jan"/>
    <s v="Bílovec"/>
    <n v="84"/>
    <n v="174"/>
    <n v="7512"/>
  </r>
  <r>
    <x v="1"/>
    <x v="1"/>
    <s v="Bakoč Antonín"/>
    <s v="Kolín II"/>
    <n v="49"/>
    <n v="153"/>
    <n v="10166"/>
  </r>
  <r>
    <x v="1"/>
    <x v="1"/>
    <s v="Bakus Albert"/>
    <s v="Jablonec"/>
    <n v="83"/>
    <n v="193"/>
    <n v="6408"/>
  </r>
  <r>
    <x v="0"/>
    <x v="1"/>
    <s v="Baladová Šárka"/>
    <s v="Žabčice"/>
    <n v="51"/>
    <n v="151"/>
    <n v="5334"/>
  </r>
  <r>
    <x v="1"/>
    <x v="1"/>
    <s v="Balák Jaroslav"/>
    <s v="Návsí"/>
    <n v="80"/>
    <n v="189"/>
    <n v="5959"/>
  </r>
  <r>
    <x v="0"/>
    <x v="1"/>
    <s v="Balášová Kateřina"/>
    <s v="Praha 9 - Třeboradice"/>
    <n v="66"/>
    <n v="179"/>
    <n v="6543"/>
  </r>
  <r>
    <x v="1"/>
    <x v="1"/>
    <s v="Baláž Daniel"/>
    <s v="Hradec Králocé"/>
    <n v="54"/>
    <n v="184"/>
    <n v="8107"/>
  </r>
  <r>
    <x v="0"/>
    <x v="1"/>
    <s v="Balážová Amélie"/>
    <s v="Tichá"/>
    <n v="56"/>
    <n v="157"/>
    <n v="8760"/>
  </r>
  <r>
    <x v="1"/>
    <x v="1"/>
    <s v="Balcar Antonín"/>
    <s v="Frydek-Místek"/>
    <n v="54"/>
    <n v="154"/>
    <n v="10418"/>
  </r>
  <r>
    <x v="1"/>
    <x v="1"/>
    <s v="Balcar Matěj"/>
    <s v="Braňany"/>
    <n v="71"/>
    <n v="161"/>
    <n v="7812"/>
  </r>
  <r>
    <x v="1"/>
    <x v="1"/>
    <s v="Balcar Robin"/>
    <s v="Stěbořice"/>
    <n v="74"/>
    <n v="159"/>
    <n v="9181"/>
  </r>
  <r>
    <x v="0"/>
    <x v="1"/>
    <s v="Balcarová Andrea"/>
    <s v="Valašské Meziříčí"/>
    <n v="82"/>
    <n v="188"/>
    <n v="6685"/>
  </r>
  <r>
    <x v="0"/>
    <x v="1"/>
    <s v="Balcarová Gabriela"/>
    <s v="Šternberk"/>
    <n v="80"/>
    <n v="194"/>
    <n v="8236"/>
  </r>
  <r>
    <x v="0"/>
    <x v="1"/>
    <s v="Balcarová Nikol"/>
    <s v="Praha 10"/>
    <n v="78"/>
    <n v="174"/>
    <n v="7591"/>
  </r>
  <r>
    <x v="0"/>
    <x v="1"/>
    <s v="Balgová Ester Marie"/>
    <s v="Ostrava-Martinov"/>
    <n v="50"/>
    <n v="159"/>
    <n v="7422"/>
  </r>
  <r>
    <x v="1"/>
    <x v="1"/>
    <s v="Balhárek Šimon"/>
    <s v="Vážany"/>
    <n v="62"/>
    <n v="161"/>
    <n v="5332"/>
  </r>
  <r>
    <x v="0"/>
    <x v="1"/>
    <s v="Balíčková Markéta"/>
    <s v="Bystřice"/>
    <n v="83"/>
    <n v="166"/>
    <n v="6185"/>
  </r>
  <r>
    <x v="0"/>
    <x v="1"/>
    <s v="Balíková Eliška"/>
    <s v="Český Těšín"/>
    <n v="73"/>
    <n v="153"/>
    <n v="10730"/>
  </r>
  <r>
    <x v="0"/>
    <x v="1"/>
    <s v="Balínová Nicol"/>
    <s v="Opatovice"/>
    <n v="71"/>
    <n v="158"/>
    <n v="6833"/>
  </r>
  <r>
    <x v="0"/>
    <x v="1"/>
    <s v="Bálintová Natálie"/>
    <s v="Karviná - Mizerov"/>
    <n v="71"/>
    <n v="176"/>
    <n v="7399"/>
  </r>
  <r>
    <x v="1"/>
    <x v="1"/>
    <s v="Ballay Laura"/>
    <s v="Brno"/>
    <n v="48"/>
    <n v="166"/>
    <n v="10860"/>
  </r>
  <r>
    <x v="1"/>
    <x v="1"/>
    <s v="Ballon-Mierny Dominik"/>
    <s v="Uherské Hradiště"/>
    <n v="58"/>
    <n v="175"/>
    <n v="8937"/>
  </r>
  <r>
    <x v="1"/>
    <x v="1"/>
    <s v="Balog Lukáš"/>
    <s v="Jihlava - Vysoká"/>
    <n v="67"/>
    <n v="184"/>
    <n v="8474"/>
  </r>
  <r>
    <x v="1"/>
    <x v="1"/>
    <s v="Balog Zdeněk"/>
    <s v="Plzeň 23"/>
    <n v="49"/>
    <n v="182"/>
    <n v="10696"/>
  </r>
  <r>
    <x v="0"/>
    <x v="1"/>
    <s v="Balová Klára"/>
    <s v="Ludgeřovice"/>
    <n v="49"/>
    <n v="183"/>
    <n v="6593"/>
  </r>
  <r>
    <x v="1"/>
    <x v="1"/>
    <s v="Bambuch Marek"/>
    <s v="Frýdlant nad Ostravicí"/>
    <n v="55"/>
    <n v="192"/>
    <n v="8269"/>
  </r>
  <r>
    <x v="0"/>
    <x v="1"/>
    <s v="Bambuchová Terezie"/>
    <s v="Orlová"/>
    <n v="72"/>
    <n v="160"/>
    <n v="7822"/>
  </r>
  <r>
    <x v="0"/>
    <x v="1"/>
    <s v="Bandurová Natálie"/>
    <s v="České Budějovice"/>
    <n v="67"/>
    <n v="174"/>
    <n v="7852"/>
  </r>
  <r>
    <x v="0"/>
    <x v="1"/>
    <s v="Báňová Natálie"/>
    <s v="Frenštat p.R."/>
    <n v="49"/>
    <n v="177"/>
    <n v="8723"/>
  </r>
  <r>
    <x v="1"/>
    <x v="1"/>
    <s v="Banýr Jonáš"/>
    <s v="kopřivnice"/>
    <n v="65"/>
    <n v="164"/>
    <n v="10589"/>
  </r>
  <r>
    <x v="1"/>
    <x v="1"/>
    <s v="Barabasheva Daniela"/>
    <s v="Sedlnice"/>
    <n v="64"/>
    <n v="193"/>
    <n v="5820"/>
  </r>
  <r>
    <x v="1"/>
    <x v="1"/>
    <s v="Barák Martin"/>
    <s v="Český Těšín Stanislavice"/>
    <n v="64"/>
    <n v="171"/>
    <n v="9347"/>
  </r>
  <r>
    <x v="1"/>
    <x v="1"/>
    <s v="Barák Václav"/>
    <s v="Raduň"/>
    <n v="51"/>
    <n v="170"/>
    <n v="9125"/>
  </r>
  <r>
    <x v="1"/>
    <x v="1"/>
    <s v="Baran Tobiáš"/>
    <s v="Frýdek - Místek"/>
    <n v="82"/>
    <n v="166"/>
    <n v="7688"/>
  </r>
  <r>
    <x v="0"/>
    <x v="1"/>
    <s v="Barancová Eliška"/>
    <s v="Ústí nad Labem"/>
    <n v="58"/>
    <n v="158"/>
    <n v="9946"/>
  </r>
  <r>
    <x v="0"/>
    <x v="1"/>
    <s v="Baránková Jana"/>
    <s v="Kolín"/>
    <n v="72"/>
    <n v="163"/>
    <n v="5294"/>
  </r>
  <r>
    <x v="0"/>
    <x v="1"/>
    <s v="Baranovičová Sarah Michelle"/>
    <s v="Tábor"/>
    <n v="56"/>
    <n v="168"/>
    <n v="5324"/>
  </r>
  <r>
    <x v="1"/>
    <x v="1"/>
    <s v="Baranovská Adéla"/>
    <s v="Uh.Hradiště"/>
    <n v="55"/>
    <n v="183"/>
    <n v="7712"/>
  </r>
  <r>
    <x v="0"/>
    <x v="1"/>
    <s v="Barátová Sára"/>
    <s v="Třinec"/>
    <n v="64"/>
    <n v="169"/>
    <n v="7963"/>
  </r>
  <r>
    <x v="0"/>
    <x v="1"/>
    <s v="Barcalová Kristýna"/>
    <s v="Pržno"/>
    <n v="60"/>
    <n v="182"/>
    <n v="8222"/>
  </r>
  <r>
    <x v="1"/>
    <x v="1"/>
    <s v="Bardoň Jindřich"/>
    <s v="Vnorovy"/>
    <n v="52"/>
    <n v="171"/>
    <n v="5129"/>
  </r>
  <r>
    <x v="1"/>
    <x v="1"/>
    <s v="Bardonek Štěpán"/>
    <s v="Hostašovice"/>
    <n v="73"/>
    <n v="191"/>
    <n v="9990"/>
  </r>
  <r>
    <x v="1"/>
    <x v="1"/>
    <s v="Bárdoš David"/>
    <s v="Napajedla"/>
    <n v="81"/>
    <n v="179"/>
    <n v="5410"/>
  </r>
  <r>
    <x v="0"/>
    <x v="1"/>
    <s v="Bardová Adéla"/>
    <s v="Luběnice"/>
    <n v="83"/>
    <n v="182"/>
    <n v="9945"/>
  </r>
  <r>
    <x v="0"/>
    <x v="1"/>
    <s v="Barešová Eliška"/>
    <s v="Frýdek-Místek 1"/>
    <n v="68"/>
    <n v="192"/>
    <n v="8605"/>
  </r>
  <r>
    <x v="0"/>
    <x v="1"/>
    <s v="Barešová Josefína"/>
    <s v="Prostějov"/>
    <n v="62"/>
    <n v="178"/>
    <n v="9995"/>
  </r>
  <r>
    <x v="1"/>
    <x v="1"/>
    <s v="Barkov Archip"/>
    <s v="Dolní Újezd"/>
    <n v="70"/>
    <n v="168"/>
    <n v="5182"/>
  </r>
  <r>
    <x v="0"/>
    <x v="1"/>
    <s v="Baronová Adéla"/>
    <s v="Zelinkovice"/>
    <n v="52"/>
    <n v="183"/>
    <n v="6810"/>
  </r>
  <r>
    <x v="0"/>
    <x v="1"/>
    <s v="Baroňová Iva"/>
    <s v="Český Krumlov"/>
    <n v="76"/>
    <n v="185"/>
    <n v="7602"/>
  </r>
  <r>
    <x v="0"/>
    <x v="1"/>
    <s v="Bárová Dominika"/>
    <s v="Lučice"/>
    <n v="67"/>
    <n v="196"/>
    <n v="6267"/>
  </r>
  <r>
    <x v="1"/>
    <x v="1"/>
    <s v="Bárta David"/>
    <s v="Ostrava-Lhotka"/>
    <n v="49"/>
    <n v="181"/>
    <n v="9101"/>
  </r>
  <r>
    <x v="1"/>
    <x v="1"/>
    <s v="Bárta Hynek"/>
    <s v="Žďár nad Sázavou"/>
    <n v="58"/>
    <n v="195"/>
    <n v="5236"/>
  </r>
  <r>
    <x v="1"/>
    <x v="1"/>
    <s v="Bárta Jakub"/>
    <s v="Slavičín"/>
    <n v="54"/>
    <n v="151"/>
    <n v="5695"/>
  </r>
  <r>
    <x v="1"/>
    <x v="1"/>
    <s v="Bárta Lukáš"/>
    <s v="Slatiňany"/>
    <n v="59"/>
    <n v="190"/>
    <n v="9935"/>
  </r>
  <r>
    <x v="1"/>
    <x v="1"/>
    <s v="Bárta Marek"/>
    <s v="Praha 7"/>
    <n v="84"/>
    <n v="159"/>
    <n v="9661"/>
  </r>
  <r>
    <x v="1"/>
    <x v="1"/>
    <s v="Bartoň Roman"/>
    <s v="Šanov"/>
    <n v="62"/>
    <n v="160"/>
    <n v="8044"/>
  </r>
  <r>
    <x v="1"/>
    <x v="1"/>
    <s v="Bartoň Šimon"/>
    <s v="Sokolov"/>
    <n v="49"/>
    <n v="183"/>
    <n v="8979"/>
  </r>
  <r>
    <x v="1"/>
    <x v="1"/>
    <s v="Bartoníček Matyáš"/>
    <s v="Praha 5 Lipence"/>
    <n v="63"/>
    <n v="160"/>
    <n v="9626"/>
  </r>
  <r>
    <x v="0"/>
    <x v="1"/>
    <s v="Bartoňová Alžběta"/>
    <s v="Litomyšl"/>
    <n v="54"/>
    <n v="178"/>
    <n v="9604"/>
  </r>
  <r>
    <x v="0"/>
    <x v="1"/>
    <s v="Bartoňová Anežka"/>
    <s v="Ostrava-Zábřeh"/>
    <n v="56"/>
    <n v="155"/>
    <n v="8369"/>
  </r>
  <r>
    <x v="0"/>
    <x v="1"/>
    <s v="Bartoňová Tereza"/>
    <s v="Písek"/>
    <n v="57"/>
    <n v="175"/>
    <n v="11174"/>
  </r>
  <r>
    <x v="1"/>
    <x v="1"/>
    <s v="Bartoš Alex"/>
    <s v="Bílovice"/>
    <n v="67"/>
    <n v="184"/>
    <n v="11084"/>
  </r>
  <r>
    <x v="1"/>
    <x v="1"/>
    <s v="Bartoš David"/>
    <s v="Frenštát pod Radhoštěm"/>
    <n v="50"/>
    <n v="192"/>
    <n v="9121"/>
  </r>
  <r>
    <x v="1"/>
    <x v="1"/>
    <s v="Bartoš Jáchym"/>
    <s v="Dolní Lhota"/>
    <n v="79"/>
    <n v="156"/>
    <n v="6542"/>
  </r>
  <r>
    <x v="1"/>
    <x v="1"/>
    <s v="Bartoš Jakub"/>
    <s v="Žabčice"/>
    <n v="49"/>
    <n v="190"/>
    <n v="9824"/>
  </r>
  <r>
    <x v="1"/>
    <x v="1"/>
    <s v="Bartoš Marek"/>
    <s v="Třebíč"/>
    <n v="62"/>
    <n v="154"/>
    <n v="9038"/>
  </r>
  <r>
    <x v="1"/>
    <x v="1"/>
    <s v="Bartoš Matěj"/>
    <s v="Krnov"/>
    <n v="79"/>
    <n v="186"/>
    <n v="7890"/>
  </r>
  <r>
    <x v="1"/>
    <x v="1"/>
    <s v="Bartoš Matyáš"/>
    <s v="Ostrava"/>
    <n v="69"/>
    <n v="154"/>
    <n v="11086"/>
  </r>
  <r>
    <x v="1"/>
    <x v="1"/>
    <s v="Bartoš Ondřej"/>
    <s v="Kozlovice"/>
    <n v="60"/>
    <n v="176"/>
    <n v="8680"/>
  </r>
  <r>
    <x v="1"/>
    <x v="1"/>
    <s v="Bartošek Martin"/>
    <s v="Braňany"/>
    <n v="63"/>
    <n v="196"/>
    <n v="8791"/>
  </r>
  <r>
    <x v="1"/>
    <x v="1"/>
    <s v="Bartošík Kryštof"/>
    <s v="Bílý Újezd"/>
    <n v="63"/>
    <n v="183"/>
    <n v="10992"/>
  </r>
  <r>
    <x v="0"/>
    <x v="1"/>
    <s v="Bartošíková Lilian"/>
    <s v="Město Albrechtice"/>
    <n v="53"/>
    <n v="171"/>
    <n v="10718"/>
  </r>
  <r>
    <x v="1"/>
    <x v="1"/>
    <s v="Bartoška Vojtěch"/>
    <s v="Ostrava-michalkovice"/>
    <n v="55"/>
    <n v="179"/>
    <n v="5740"/>
  </r>
  <r>
    <x v="0"/>
    <x v="1"/>
    <s v="Bartošková Lucie"/>
    <s v="Hrádek"/>
    <n v="54"/>
    <n v="184"/>
    <n v="9463"/>
  </r>
  <r>
    <x v="0"/>
    <x v="1"/>
    <s v="Bartošová Anna"/>
    <s v="Bernartice nad Odrou"/>
    <n v="55"/>
    <n v="157"/>
    <n v="7311"/>
  </r>
  <r>
    <x v="0"/>
    <x v="1"/>
    <s v="Bartošová Eliška"/>
    <s v="Veřovice"/>
    <n v="75"/>
    <n v="165"/>
    <n v="10563"/>
  </r>
  <r>
    <x v="0"/>
    <x v="1"/>
    <s v="Bartošová Jana"/>
    <s v="Vážany"/>
    <n v="63"/>
    <n v="154"/>
    <n v="10185"/>
  </r>
  <r>
    <x v="0"/>
    <x v="1"/>
    <s v="Bartošová Kateřina"/>
    <s v="Olomouc"/>
    <n v="69"/>
    <n v="158"/>
    <n v="8355"/>
  </r>
  <r>
    <x v="0"/>
    <x v="1"/>
    <s v="Bartošová Ladislava"/>
    <s v="Horní Jelení"/>
    <n v="71"/>
    <n v="167"/>
    <n v="10666"/>
  </r>
  <r>
    <x v="0"/>
    <x v="1"/>
    <s v="Bartošová Natálie"/>
    <s v="Praha 9"/>
    <n v="67"/>
    <n v="187"/>
    <n v="8123"/>
  </r>
  <r>
    <x v="0"/>
    <x v="1"/>
    <s v="Bartošová Valérie"/>
    <s v="Brno"/>
    <n v="67"/>
    <n v="169"/>
    <n v="8523"/>
  </r>
  <r>
    <x v="0"/>
    <x v="1"/>
    <s v="Bartošová Veronika"/>
    <s v="Ostrava - Moravská Ostrava"/>
    <n v="70"/>
    <n v="150"/>
    <n v="8976"/>
  </r>
  <r>
    <x v="0"/>
    <x v="1"/>
    <s v="Bártová Eliška"/>
    <s v="Ostrava - Zábřeh"/>
    <n v="58"/>
    <n v="153"/>
    <n v="9448"/>
  </r>
  <r>
    <x v="0"/>
    <x v="1"/>
    <s v="Bártová Hana"/>
    <s v="Červený Kostelec"/>
    <n v="59"/>
    <n v="157"/>
    <n v="8147"/>
  </r>
  <r>
    <x v="0"/>
    <x v="1"/>
    <s v="Bártová Lenka"/>
    <s v="Ostrava-Michálkovice"/>
    <n v="72"/>
    <n v="158"/>
    <n v="10528"/>
  </r>
  <r>
    <x v="0"/>
    <x v="1"/>
    <s v="Židlíková Karolína"/>
    <s v="Zlutava/Napajedla"/>
    <n v="54"/>
    <n v="188"/>
    <n v="6442"/>
  </r>
  <r>
    <x v="0"/>
    <x v="1"/>
    <s v="Židová Radka"/>
    <s v="Havířov"/>
    <n v="82"/>
    <n v="169"/>
    <n v="7006"/>
  </r>
  <r>
    <x v="0"/>
    <x v="1"/>
    <s v="Žigová Hana"/>
    <s v="Orlová"/>
    <n v="69"/>
    <n v="173"/>
    <n v="5769"/>
  </r>
  <r>
    <x v="1"/>
    <x v="1"/>
    <s v="Žilka Martin"/>
    <s v="Kněžice"/>
    <n v="66"/>
    <n v="162"/>
    <n v="5431"/>
  </r>
  <r>
    <x v="1"/>
    <x v="1"/>
    <s v="Žilka Matěj"/>
    <s v="Kojetín"/>
    <n v="63"/>
    <n v="167"/>
    <n v="9840"/>
  </r>
  <r>
    <x v="1"/>
    <x v="1"/>
    <s v="Žingor Adam"/>
    <s v="Praha"/>
    <n v="72"/>
    <n v="185"/>
    <n v="11236"/>
  </r>
  <r>
    <x v="0"/>
    <x v="1"/>
    <s v="Žišková Michaela"/>
    <s v="Český Těšín Stanislavice"/>
    <n v="58"/>
    <n v="196"/>
    <n v="10562"/>
  </r>
  <r>
    <x v="0"/>
    <x v="1"/>
    <s v="Žišková Simona"/>
    <s v="Chotěbuz"/>
    <n v="78"/>
    <n v="163"/>
    <n v="8897"/>
  </r>
  <r>
    <x v="1"/>
    <x v="1"/>
    <s v="Žitko Dominik"/>
    <s v="Tmaň"/>
    <n v="68"/>
    <n v="196"/>
    <n v="10666"/>
  </r>
  <r>
    <x v="1"/>
    <x v="1"/>
    <s v="Živná Natálie"/>
    <s v="Jindřichův Hradec"/>
    <n v="71"/>
    <n v="180"/>
    <n v="10198"/>
  </r>
  <r>
    <x v="1"/>
    <x v="1"/>
    <s v="Živný Kryštof"/>
    <s v="Nové Město nad Metují"/>
    <n v="68"/>
    <n v="175"/>
    <n v="8882"/>
  </r>
  <r>
    <x v="0"/>
    <x v="1"/>
    <s v="Životová Nikola"/>
    <s v="Bílovec 5"/>
    <n v="70"/>
    <n v="196"/>
    <n v="7173"/>
  </r>
  <r>
    <x v="1"/>
    <x v="1"/>
    <s v="Žižka Adam"/>
    <s v="Tábor"/>
    <n v="48"/>
    <n v="174"/>
    <n v="9313"/>
  </r>
  <r>
    <x v="1"/>
    <x v="1"/>
    <s v="Žižka Filip"/>
    <s v="Telč"/>
    <n v="56"/>
    <n v="178"/>
    <n v="10628"/>
  </r>
  <r>
    <x v="1"/>
    <x v="1"/>
    <s v="Žižka Štěpán"/>
    <s v="Peninsula"/>
    <n v="56"/>
    <n v="158"/>
    <n v="7537"/>
  </r>
  <r>
    <x v="0"/>
    <x v="1"/>
    <s v="Žižková Andrea"/>
    <s v="Zlín"/>
    <n v="70"/>
    <n v="177"/>
    <n v="7939"/>
  </r>
  <r>
    <x v="0"/>
    <x v="1"/>
    <s v="Žižková Karolína"/>
    <s v="Dlouhoňovice"/>
    <n v="74"/>
    <n v="154"/>
    <n v="5699"/>
  </r>
  <r>
    <x v="1"/>
    <x v="1"/>
    <s v="Žofka Hynek"/>
    <s v="Hradec Králové 6"/>
    <n v="55"/>
    <n v="150"/>
    <n v="5170"/>
  </r>
  <r>
    <x v="0"/>
    <x v="1"/>
    <s v="Žohová Kateřina"/>
    <s v="Luběnice"/>
    <n v="76"/>
    <n v="156"/>
    <n v="10070"/>
  </r>
  <r>
    <x v="0"/>
    <x v="1"/>
    <s v="Žouželková Anna"/>
    <s v="Frýdek-Místek"/>
    <n v="67"/>
    <n v="176"/>
    <n v="10183"/>
  </r>
  <r>
    <x v="1"/>
    <x v="1"/>
    <s v="Žur Dália"/>
    <s v="Čistá"/>
    <n v="53"/>
    <n v="164"/>
    <n v="8879"/>
  </r>
  <r>
    <x v="0"/>
    <x v="1"/>
    <s v="Žůrková Adéla"/>
    <s v="Stonava"/>
    <n v="76"/>
    <n v="154"/>
    <n v="5167"/>
  </r>
  <r>
    <x v="0"/>
    <x v="1"/>
    <s v="Žůrková Veronika"/>
    <s v="Ostrava Poruba"/>
    <n v="63"/>
    <n v="176"/>
    <n v="7733"/>
  </r>
  <r>
    <x v="1"/>
    <x v="1"/>
    <s v="Žváček David"/>
    <s v="Zelinkovice"/>
    <n v="55"/>
    <n v="177"/>
    <n v="9733"/>
  </r>
  <r>
    <x v="0"/>
    <x v="1"/>
    <s v="Žváčková Kristýna"/>
    <s v="Hlubočec"/>
    <n v="53"/>
    <n v="160"/>
    <n v="6117"/>
  </r>
  <r>
    <x v="1"/>
    <x v="1"/>
    <s v="Belas Petr"/>
    <s v="Dolní Morava"/>
    <n v="68"/>
    <n v="193"/>
    <n v="10648"/>
  </r>
  <r>
    <x v="1"/>
    <x v="1"/>
    <s v="Beneš Matěj"/>
    <s v="Kraslice"/>
    <n v="74"/>
    <n v="173"/>
    <n v="11125"/>
  </r>
  <r>
    <x v="1"/>
    <x v="1"/>
    <s v="Birke David"/>
    <s v="Praha 4"/>
    <n v="64"/>
    <n v="174"/>
    <n v="8443"/>
  </r>
  <r>
    <x v="1"/>
    <x v="1"/>
    <s v="Cacek Tomáš"/>
    <s v="Slatiňany"/>
    <n v="57"/>
    <n v="173"/>
    <n v="10729"/>
  </r>
  <r>
    <x v="1"/>
    <x v="1"/>
    <s v="Caletka Petr"/>
    <s v="Petřvald"/>
    <n v="69"/>
    <n v="173"/>
    <n v="8826"/>
  </r>
  <r>
    <x v="1"/>
    <x v="1"/>
    <s v="Čásek Dalibor"/>
    <s v="Poděbrady"/>
    <n v="69"/>
    <n v="191"/>
    <n v="5001"/>
  </r>
  <r>
    <x v="1"/>
    <x v="1"/>
    <s v="Dezort David"/>
    <s v="Trojanovice"/>
    <n v="70"/>
    <n v="183"/>
    <n v="9308"/>
  </r>
  <r>
    <x v="1"/>
    <x v="1"/>
    <s v="Dulák Petr"/>
    <s v="Jihlava"/>
    <n v="70"/>
    <n v="165"/>
    <n v="10791"/>
  </r>
  <r>
    <x v="1"/>
    <x v="1"/>
    <s v="Dvořák Marek"/>
    <s v="Osvětimany"/>
    <n v="72"/>
    <n v="167"/>
    <n v="10602"/>
  </r>
  <r>
    <x v="1"/>
    <x v="1"/>
    <s v="Glombem Stepan"/>
    <s v="Kostelec nad Labem"/>
    <n v="64"/>
    <n v="187"/>
    <n v="7762"/>
  </r>
  <r>
    <x v="1"/>
    <x v="1"/>
    <s v="Gumulák Martin"/>
    <s v="Ostrava-Zábřeh"/>
    <n v="68"/>
    <n v="172"/>
    <n v="9262"/>
  </r>
  <r>
    <x v="1"/>
    <x v="1"/>
    <s v="Hasalík  Vojtěch"/>
    <s v="Bílovec"/>
    <n v="85"/>
    <n v="194"/>
    <n v="7372"/>
  </r>
  <r>
    <x v="1"/>
    <x v="1"/>
    <s v="Hejcman Pavel"/>
    <s v="Kolín II"/>
    <n v="48"/>
    <n v="165"/>
    <n v="10694"/>
  </r>
  <r>
    <x v="1"/>
    <x v="1"/>
    <s v="Hešík Tomáš"/>
    <s v="Jablonec"/>
    <n v="67"/>
    <n v="191"/>
    <n v="9347"/>
  </r>
  <r>
    <x v="1"/>
    <x v="1"/>
    <s v="Hrnčíř Radek"/>
    <s v="Žabčice"/>
    <n v="73"/>
    <n v="170"/>
    <n v="9416"/>
  </r>
  <r>
    <x v="1"/>
    <x v="1"/>
    <s v="Hron Petr"/>
    <s v="Návsí"/>
    <n v="83"/>
    <n v="163"/>
    <n v="5143"/>
  </r>
  <r>
    <x v="1"/>
    <x v="1"/>
    <s v="Hurina Tomaš"/>
    <s v="Praha 9 - Třeboradice"/>
    <n v="84"/>
    <n v="162"/>
    <n v="5254"/>
  </r>
  <r>
    <x v="0"/>
    <x v="1"/>
    <s v="Janušová Kristýna"/>
    <s v="Prachovice"/>
    <n v="50"/>
    <n v="151"/>
    <n v="7210"/>
  </r>
  <r>
    <x v="1"/>
    <x v="1"/>
    <s v="Jeništa Petr"/>
    <s v="Ostrava-Poruba"/>
    <n v="68"/>
    <n v="162"/>
    <n v="8261"/>
  </r>
  <r>
    <x v="1"/>
    <x v="1"/>
    <s v="JIroušek JIří"/>
    <s v="Háj ve Slezsku"/>
    <n v="57"/>
    <n v="165"/>
    <n v="5706"/>
  </r>
  <r>
    <x v="0"/>
    <x v="1"/>
    <s v="Kahánková  Martina"/>
    <s v="Hrušovany u Brna"/>
    <n v="72"/>
    <n v="184"/>
    <n v="10444"/>
  </r>
  <r>
    <x v="1"/>
    <x v="1"/>
    <s v="Kamensky Zdenek"/>
    <s v="Bílý Újezd"/>
    <n v="50"/>
    <n v="159"/>
    <n v="10504"/>
  </r>
  <r>
    <x v="1"/>
    <x v="1"/>
    <s v="Klimek Zdeněk"/>
    <s v="bystrice"/>
    <n v="48"/>
    <n v="168"/>
    <n v="6810"/>
  </r>
  <r>
    <x v="1"/>
    <x v="1"/>
    <s v="Kloda Ladislav"/>
    <s v="Valašské Meziříčí"/>
    <n v="51"/>
    <n v="193"/>
    <n v="9641"/>
  </r>
  <r>
    <x v="1"/>
    <x v="1"/>
    <s v="Kolarský Michal"/>
    <s v="Praha 8"/>
    <n v="58"/>
    <n v="181"/>
    <n v="10947"/>
  </r>
  <r>
    <x v="1"/>
    <x v="1"/>
    <s v="Kroupa Petr"/>
    <s v="Veřovice"/>
    <n v="62"/>
    <n v="168"/>
    <n v="9027"/>
  </r>
  <r>
    <x v="1"/>
    <x v="1"/>
    <s v="Krumpolc Petr"/>
    <s v="Ostrava-Martinov"/>
    <n v="80"/>
    <n v="152"/>
    <n v="5152"/>
  </r>
  <r>
    <x v="1"/>
    <x v="1"/>
    <s v="Kuchařík Libor"/>
    <s v="Křemže"/>
    <n v="85"/>
    <n v="159"/>
    <n v="6501"/>
  </r>
  <r>
    <x v="1"/>
    <x v="1"/>
    <s v="Landovský Karel"/>
    <s v="Český Těšín"/>
    <n v="59"/>
    <n v="162"/>
    <n v="10878"/>
  </r>
  <r>
    <x v="0"/>
    <x v="1"/>
    <s v="Lišková Barbara"/>
    <s v="Opatovice"/>
    <n v="53"/>
    <n v="150"/>
    <n v="9314"/>
  </r>
  <r>
    <x v="1"/>
    <x v="1"/>
    <s v="Lux Bronislav"/>
    <s v="Karviná - Mizerov"/>
    <n v="74"/>
    <n v="173"/>
    <n v="7854"/>
  </r>
  <r>
    <x v="1"/>
    <x v="1"/>
    <s v="Maršík Miloš"/>
    <s v="Brno"/>
    <n v="70"/>
    <n v="187"/>
    <n v="8224"/>
  </r>
  <r>
    <x v="1"/>
    <x v="1"/>
    <s v="Martínek Roman"/>
    <s v="Uherské Hradiště"/>
    <n v="57"/>
    <n v="184"/>
    <n v="6983"/>
  </r>
  <r>
    <x v="1"/>
    <x v="1"/>
    <s v="Moškoř  Martin"/>
    <s v="Jihlava - Vysoká"/>
    <n v="71"/>
    <n v="191"/>
    <n v="5668"/>
  </r>
  <r>
    <x v="1"/>
    <x v="1"/>
    <s v="Moškoř Marek"/>
    <s v="Plzeň 23"/>
    <n v="48"/>
    <n v="192"/>
    <n v="9421"/>
  </r>
  <r>
    <x v="1"/>
    <x v="1"/>
    <s v="Mynář Michal"/>
    <s v="Ludgeřovice"/>
    <n v="48"/>
    <n v="174"/>
    <n v="9070"/>
  </r>
  <r>
    <x v="1"/>
    <x v="1"/>
    <s v="Orlovský Martin"/>
    <s v="Frýdlant nad Ostravicí"/>
    <n v="55"/>
    <n v="191"/>
    <n v="9117"/>
  </r>
  <r>
    <x v="1"/>
    <x v="1"/>
    <s v="Ostrejš MIchal"/>
    <s v="Orlová"/>
    <n v="64"/>
    <n v="191"/>
    <n v="9148"/>
  </r>
  <r>
    <x v="1"/>
    <x v="1"/>
    <s v="Pejchal Vít"/>
    <s v="České Budějovice"/>
    <n v="55"/>
    <n v="167"/>
    <n v="9896"/>
  </r>
  <r>
    <x v="1"/>
    <x v="1"/>
    <s v="Podešva Tomáš"/>
    <s v="Frenštat p.R."/>
    <n v="65"/>
    <n v="186"/>
    <n v="9924"/>
  </r>
  <r>
    <x v="1"/>
    <x v="1"/>
    <s v="Prášek Tomáš"/>
    <s v="kopřivnice"/>
    <n v="56"/>
    <n v="150"/>
    <n v="10764"/>
  </r>
  <r>
    <x v="1"/>
    <x v="1"/>
    <s v="Ryšavý Martin"/>
    <s v="Sedlnice"/>
    <n v="65"/>
    <n v="196"/>
    <n v="5980"/>
  </r>
  <r>
    <x v="1"/>
    <x v="1"/>
    <s v="Řeháček Michal"/>
    <s v="Český Těšín Stanislavice"/>
    <n v="50"/>
    <n v="174"/>
    <n v="10363"/>
  </r>
  <r>
    <x v="1"/>
    <x v="1"/>
    <s v="sečkař martin"/>
    <s v="Raduň"/>
    <n v="72"/>
    <n v="187"/>
    <n v="6156"/>
  </r>
  <r>
    <x v="1"/>
    <x v="1"/>
    <s v="Smolný Roman"/>
    <s v="Frýdek - Místek"/>
    <n v="66"/>
    <n v="182"/>
    <n v="8138"/>
  </r>
  <r>
    <x v="1"/>
    <x v="1"/>
    <s v="Sobotka Bohumil"/>
    <s v="Ústí nad Labem"/>
    <n v="62"/>
    <n v="163"/>
    <n v="8447"/>
  </r>
  <r>
    <x v="1"/>
    <x v="1"/>
    <s v="Strnad David"/>
    <s v="Kolín"/>
    <n v="82"/>
    <n v="194"/>
    <n v="10150"/>
  </r>
  <r>
    <x v="1"/>
    <x v="1"/>
    <s v="Šarman Radim"/>
    <s v="Tábor"/>
    <n v="57"/>
    <n v="153"/>
    <n v="10606"/>
  </r>
  <r>
    <x v="1"/>
    <x v="1"/>
    <s v="Šeděnka Karel"/>
    <s v="Uh.Hradiště"/>
    <n v="72"/>
    <n v="183"/>
    <n v="8363"/>
  </r>
  <r>
    <x v="1"/>
    <x v="1"/>
    <s v="Šmerda Zdeněk"/>
    <s v="Třinec"/>
    <n v="84"/>
    <n v="179"/>
    <n v="9322"/>
  </r>
  <r>
    <x v="1"/>
    <x v="1"/>
    <s v="Trombik Emilt"/>
    <s v="Pržno"/>
    <n v="55"/>
    <n v="187"/>
    <n v="9224"/>
  </r>
  <r>
    <x v="1"/>
    <x v="1"/>
    <s v="Vadas Jiří"/>
    <s v="Vnorovy"/>
    <n v="55"/>
    <n v="196"/>
    <n v="8616"/>
  </r>
  <r>
    <x v="1"/>
    <x v="1"/>
    <s v="Vanický Pavel"/>
    <s v="Hostašovice"/>
    <n v="57"/>
    <n v="164"/>
    <n v="9737"/>
  </r>
  <r>
    <x v="1"/>
    <x v="1"/>
    <s v="Věntus Martin"/>
    <s v="Napajedla"/>
    <n v="72"/>
    <n v="186"/>
    <n v="10621"/>
  </r>
  <r>
    <x v="1"/>
    <x v="1"/>
    <s v="Virec Ondrej"/>
    <s v="Luběnice"/>
    <n v="53"/>
    <n v="188"/>
    <n v="5581"/>
  </r>
  <r>
    <x v="1"/>
    <x v="1"/>
    <s v="Vrabel Tomáš"/>
    <s v="Frýdek-Místek 1"/>
    <n v="53"/>
    <n v="170"/>
    <n v="6943"/>
  </r>
  <r>
    <x v="1"/>
    <x v="1"/>
    <s v="Vrobel David"/>
    <s v="Prostějov"/>
    <n v="77"/>
    <n v="190"/>
    <n v="9650"/>
  </r>
  <r>
    <x v="1"/>
    <x v="1"/>
    <s v="Zátopek  Jiří"/>
    <s v="Dolní Újezd"/>
    <n v="79"/>
    <n v="175"/>
    <n v="5684"/>
  </r>
  <r>
    <x v="0"/>
    <x v="1"/>
    <s v="Zivalová Markéta"/>
    <s v="Zelinkovice"/>
    <n v="54"/>
    <n v="195"/>
    <n v="6791"/>
  </r>
  <r>
    <x v="1"/>
    <x v="1"/>
    <s v="Zwinger Michal"/>
    <s v="Český Krumlov"/>
    <n v="70"/>
    <n v="171"/>
    <n v="6957"/>
  </r>
  <r>
    <x v="1"/>
    <x v="1"/>
    <s v="Kratochvíl Jan"/>
    <s v="Lučice"/>
    <n v="68"/>
    <n v="155"/>
    <n v="7351"/>
  </r>
  <r>
    <x v="1"/>
    <x v="1"/>
    <s v="Huňáček Petr"/>
    <s v="Dobrá"/>
    <n v="74"/>
    <n v="157"/>
    <n v="9562"/>
  </r>
  <r>
    <x v="1"/>
    <x v="1"/>
    <s v="Lednický Stanislav"/>
    <s v="Bystřice pod Hostýnem"/>
    <n v="76"/>
    <n v="155"/>
    <n v="8551"/>
  </r>
  <r>
    <x v="1"/>
    <x v="1"/>
    <s v="Panuška Jiří"/>
    <s v="Rybí"/>
    <n v="69"/>
    <n v="186"/>
    <n v="5130"/>
  </r>
  <r>
    <x v="0"/>
    <x v="1"/>
    <s v="Pěčková  Zdeňka"/>
    <s v="Jirkov"/>
    <n v="48"/>
    <n v="176"/>
    <n v="7094"/>
  </r>
  <r>
    <x v="1"/>
    <x v="1"/>
    <s v="Kotouč Tomáš"/>
    <s v="Petřvald"/>
    <n v="62"/>
    <n v="173"/>
    <n v="5131"/>
  </r>
  <r>
    <x v="1"/>
    <x v="1"/>
    <s v="Lukeš Filip"/>
    <s v="Dolní Lomná"/>
    <n v="50"/>
    <n v="152"/>
    <n v="10545"/>
  </r>
  <r>
    <x v="1"/>
    <x v="1"/>
    <s v="kubita Jakub"/>
    <s v="Šanov"/>
    <n v="77"/>
    <n v="186"/>
    <n v="9631"/>
  </r>
  <r>
    <x v="1"/>
    <x v="1"/>
    <s v="Mirovský Petr"/>
    <s v="Ostrava-Svinov"/>
    <n v="59"/>
    <n v="190"/>
    <n v="8800"/>
  </r>
  <r>
    <x v="1"/>
    <x v="1"/>
    <s v="Horák Jaroslav"/>
    <s v="Kostelec nad Labem"/>
    <n v="51"/>
    <n v="166"/>
    <n v="6842"/>
  </r>
  <r>
    <x v="1"/>
    <x v="1"/>
    <s v="Brejcha Martin"/>
    <s v="Litomyšl"/>
    <n v="84"/>
    <n v="174"/>
    <n v="10136"/>
  </r>
  <r>
    <x v="1"/>
    <x v="1"/>
    <s v="Karnet Roman"/>
    <s v="Vsetín"/>
    <n v="54"/>
    <n v="162"/>
    <n v="9663"/>
  </r>
  <r>
    <x v="0"/>
    <x v="1"/>
    <s v="Šotolová Jana"/>
    <s v="Bílovice"/>
    <n v="60"/>
    <n v="192"/>
    <n v="8927"/>
  </r>
  <r>
    <x v="1"/>
    <x v="1"/>
    <s v="Kubesa Daniel"/>
    <s v="Frenštát pod Radhoštěm"/>
    <n v="53"/>
    <n v="181"/>
    <n v="6788"/>
  </r>
  <r>
    <x v="1"/>
    <x v="1"/>
    <s v="Jirsák Radomír"/>
    <s v="Dolní Lhota"/>
    <n v="55"/>
    <n v="186"/>
    <n v="8351"/>
  </r>
  <r>
    <x v="1"/>
    <x v="1"/>
    <s v="Kotek Martin"/>
    <s v="Žabčice"/>
    <n v="78"/>
    <n v="151"/>
    <n v="6176"/>
  </r>
  <r>
    <x v="1"/>
    <x v="1"/>
    <s v="Novotný Jakub"/>
    <s v="Třebíč"/>
    <n v="80"/>
    <n v="169"/>
    <n v="7833"/>
  </r>
  <r>
    <x v="1"/>
    <x v="1"/>
    <s v="Pravda Lukas"/>
    <s v="Krnov"/>
    <n v="67"/>
    <n v="182"/>
    <n v="9288"/>
  </r>
  <r>
    <x v="1"/>
    <x v="1"/>
    <s v="Skalický Jiří"/>
    <s v="Ostrava"/>
    <n v="65"/>
    <n v="190"/>
    <n v="10369"/>
  </r>
  <r>
    <x v="1"/>
    <x v="1"/>
    <s v="Urbanec Adam"/>
    <s v="Kozlovice"/>
    <n v="85"/>
    <n v="178"/>
    <n v="5001"/>
  </r>
  <r>
    <x v="1"/>
    <x v="1"/>
    <s v="kraus jiří"/>
    <s v="Braňany"/>
    <n v="52"/>
    <n v="187"/>
    <n v="11241"/>
  </r>
  <r>
    <x v="1"/>
    <x v="1"/>
    <s v="Mašlík Michal"/>
    <s v="Bílý Újezd"/>
    <n v="78"/>
    <n v="168"/>
    <n v="11143"/>
  </r>
  <r>
    <x v="1"/>
    <x v="1"/>
    <s v="Marek Martin"/>
    <s v="Město Albrechtice"/>
    <n v="73"/>
    <n v="171"/>
    <n v="6799"/>
  </r>
  <r>
    <x v="1"/>
    <x v="1"/>
    <s v="Fisar Lenka"/>
    <s v="Ostrava-michalkovice"/>
    <n v="60"/>
    <n v="163"/>
    <n v="7275"/>
  </r>
  <r>
    <x v="1"/>
    <x v="1"/>
    <s v="Hlawiczka Tomáš"/>
    <s v="Hrádek"/>
    <n v="60"/>
    <n v="161"/>
    <n v="6821"/>
  </r>
  <r>
    <x v="1"/>
    <x v="1"/>
    <s v="Niemiec Michal"/>
    <s v="Bernartice nad Odrou"/>
    <n v="66"/>
    <n v="154"/>
    <n v="9471"/>
  </r>
  <r>
    <x v="1"/>
    <x v="1"/>
    <s v="Samiec Milan"/>
    <s v="Veřovice"/>
    <n v="78"/>
    <n v="175"/>
    <n v="9896"/>
  </r>
  <r>
    <x v="1"/>
    <x v="1"/>
    <s v="Bednářík Jiří"/>
    <s v="Vážany"/>
    <n v="64"/>
    <n v="174"/>
    <n v="8470"/>
  </r>
  <r>
    <x v="1"/>
    <x v="1"/>
    <s v="Blabla Zdeněk"/>
    <s v="Olomouc"/>
    <n v="62"/>
    <n v="150"/>
    <n v="10807"/>
  </r>
  <r>
    <x v="1"/>
    <x v="1"/>
    <s v="Smílek Radim"/>
    <s v="Horní Jelení"/>
    <n v="53"/>
    <n v="155"/>
    <n v="10346"/>
  </r>
  <r>
    <x v="1"/>
    <x v="1"/>
    <s v="Petr Juříček"/>
    <s v="Praha 9"/>
    <n v="82"/>
    <n v="173"/>
    <n v="8534"/>
  </r>
  <r>
    <x v="1"/>
    <x v="1"/>
    <s v="Sýkora Kamil"/>
    <s v="Brno"/>
    <n v="85"/>
    <n v="163"/>
    <n v="10608"/>
  </r>
  <r>
    <x v="0"/>
    <x v="1"/>
    <s v="Sýkorová Alice"/>
    <s v="Ostrava - Moravská Ostrava"/>
    <n v="83"/>
    <n v="188"/>
    <n v="7041"/>
  </r>
  <r>
    <x v="1"/>
    <x v="1"/>
    <s v="Mojžíš Karel"/>
    <s v="Ostrava - Zábřeh"/>
    <n v="57"/>
    <n v="184"/>
    <n v="5490"/>
  </r>
  <r>
    <x v="1"/>
    <x v="1"/>
    <s v="Kubálek Ondřej"/>
    <s v="Červený Kostelec"/>
    <n v="50"/>
    <n v="164"/>
    <n v="8428"/>
  </r>
  <r>
    <x v="1"/>
    <x v="2"/>
    <s v="Abdelkader Alia"/>
    <s v="Čistá"/>
    <n v="59"/>
    <n v="194"/>
    <n v="7032"/>
  </r>
  <r>
    <x v="0"/>
    <x v="2"/>
    <s v="Abelová Amelie"/>
    <s v="Dolní Újezd"/>
    <n v="52"/>
    <n v="172"/>
    <n v="7468"/>
  </r>
  <r>
    <x v="1"/>
    <x v="2"/>
    <s v="Absolon Patrik"/>
    <s v="Lučice"/>
    <n v="80"/>
    <n v="161"/>
    <n v="7685"/>
  </r>
  <r>
    <x v="0"/>
    <x v="2"/>
    <s v="Adamcová Barbora"/>
    <s v="Rybí"/>
    <n v="50"/>
    <n v="150"/>
    <n v="9661"/>
  </r>
  <r>
    <x v="0"/>
    <x v="2"/>
    <s v="Adamcová Barbora"/>
    <s v="Slavičín"/>
    <n v="79"/>
    <n v="150"/>
    <n v="6173"/>
  </r>
  <r>
    <x v="0"/>
    <x v="2"/>
    <s v="Adamcová Veronika"/>
    <s v="Sokolov"/>
    <n v="67"/>
    <n v="190"/>
    <n v="8474"/>
  </r>
  <r>
    <x v="1"/>
    <x v="2"/>
    <s v="Adamčík Ctirad"/>
    <s v="Troubelice"/>
    <n v="60"/>
    <n v="186"/>
    <n v="8429"/>
  </r>
  <r>
    <x v="1"/>
    <x v="2"/>
    <s v="Adamčík Martin"/>
    <s v="Trojanovice"/>
    <n v="74"/>
    <n v="184"/>
    <n v="5093"/>
  </r>
  <r>
    <x v="0"/>
    <x v="2"/>
    <s v="Adamčíková Jasmin"/>
    <s v="Ostrava-Svinov"/>
    <n v="56"/>
    <n v="161"/>
    <n v="9090"/>
  </r>
  <r>
    <x v="1"/>
    <x v="2"/>
    <s v="Adamec Šimon"/>
    <s v="Vsetín"/>
    <n v="72"/>
    <n v="155"/>
    <n v="7309"/>
  </r>
  <r>
    <x v="1"/>
    <x v="2"/>
    <s v="Adámek Martin"/>
    <s v="Václavovice"/>
    <n v="66"/>
    <n v="178"/>
    <n v="7540"/>
  </r>
  <r>
    <x v="1"/>
    <x v="2"/>
    <s v="Adámek Matyáš"/>
    <s v="Dolní Lhota"/>
    <n v="52"/>
    <n v="179"/>
    <n v="10762"/>
  </r>
  <r>
    <x v="0"/>
    <x v="2"/>
    <s v="Adámková Barbora"/>
    <s v="Ostrava"/>
    <n v="62"/>
    <n v="166"/>
    <n v="9844"/>
  </r>
  <r>
    <x v="0"/>
    <x v="2"/>
    <s v="Adámková Blanka"/>
    <s v="Hukvaldy"/>
    <n v="68"/>
    <n v="181"/>
    <n v="7720"/>
  </r>
  <r>
    <x v="0"/>
    <x v="2"/>
    <s v="Adámková Denisa"/>
    <s v="Prachovice"/>
    <n v="53"/>
    <n v="153"/>
    <n v="4965"/>
  </r>
  <r>
    <x v="0"/>
    <x v="2"/>
    <s v="Adamková Eliška"/>
    <s v="Hradec Králocé"/>
    <n v="63"/>
    <n v="150"/>
    <n v="8129"/>
  </r>
  <r>
    <x v="0"/>
    <x v="2"/>
    <s v="Adámková Tereza"/>
    <s v="Horní Bečva"/>
    <n v="82"/>
    <n v="168"/>
    <n v="11130"/>
  </r>
  <r>
    <x v="1"/>
    <x v="2"/>
    <s v="Adensam Nicholas Jan"/>
    <s v="Vizovice"/>
    <n v="84"/>
    <n v="168"/>
    <n v="10241"/>
  </r>
  <r>
    <x v="1"/>
    <x v="2"/>
    <s v="Adi Ludvík"/>
    <s v="Bernartice nad Odrou"/>
    <n v="51"/>
    <n v="180"/>
    <n v="7894"/>
  </r>
  <r>
    <x v="1"/>
    <x v="2"/>
    <s v="Ahmadu-Suka Nicolas"/>
    <s v="Horní Jelení"/>
    <n v="58"/>
    <n v="167"/>
    <n v="5208"/>
  </r>
  <r>
    <x v="1"/>
    <x v="2"/>
    <s v="Achaladze Eva"/>
    <s v="Liberec"/>
    <n v="82"/>
    <n v="186"/>
    <n v="9203"/>
  </r>
  <r>
    <x v="0"/>
    <x v="2"/>
    <s v="Achcenitová Martina"/>
    <s v="Opava"/>
    <n v="53"/>
    <n v="162"/>
    <n v="9647"/>
  </r>
  <r>
    <x v="1"/>
    <x v="2"/>
    <s v="Achrer Eduard"/>
    <s v="Český Těšín"/>
    <n v="55"/>
    <n v="176"/>
    <n v="9413"/>
  </r>
  <r>
    <x v="1"/>
    <x v="2"/>
    <s v="Akak Ondřej"/>
    <s v="Velké Heraltice"/>
    <n v="80"/>
    <n v="182"/>
    <n v="8205"/>
  </r>
  <r>
    <x v="1"/>
    <x v="2"/>
    <s v="Alaxin Jan"/>
    <s v="Ostrava - Zábřšeh"/>
    <n v="66"/>
    <n v="152"/>
    <n v="6768"/>
  </r>
  <r>
    <x v="0"/>
    <x v="2"/>
    <s v="Albínová Justýna"/>
    <s v="Zlutava/Napajedla"/>
    <n v="49"/>
    <n v="176"/>
    <n v="8968"/>
  </r>
  <r>
    <x v="0"/>
    <x v="2"/>
    <s v="Albrechtová Ema"/>
    <s v="Kojetín"/>
    <n v="66"/>
    <n v="187"/>
    <n v="6104"/>
  </r>
  <r>
    <x v="0"/>
    <x v="2"/>
    <s v="Albrechtová Lucie"/>
    <s v="Říčany"/>
    <n v="75"/>
    <n v="194"/>
    <n v="9792"/>
  </r>
  <r>
    <x v="0"/>
    <x v="2"/>
    <s v="Albrechtová Nikol"/>
    <s v="Šilheřovice"/>
    <n v="73"/>
    <n v="176"/>
    <n v="10940"/>
  </r>
  <r>
    <x v="0"/>
    <x v="2"/>
    <s v="Albrechtová Zara"/>
    <s v="Frenštat p.R."/>
    <n v="71"/>
    <n v="184"/>
    <n v="9806"/>
  </r>
  <r>
    <x v="1"/>
    <x v="2"/>
    <s v="Alinče Denis"/>
    <s v="Ostrožská Nová Ves"/>
    <n v="61"/>
    <n v="158"/>
    <n v="8149"/>
  </r>
  <r>
    <x v="0"/>
    <x v="2"/>
    <s v="Altnerová Klára"/>
    <s v="Nové Město nad Metují"/>
    <n v="75"/>
    <n v="164"/>
    <n v="7419"/>
  </r>
  <r>
    <x v="1"/>
    <x v="2"/>
    <s v="Altrichter Jakub"/>
    <s v="Svitavy"/>
    <n v="81"/>
    <n v="172"/>
    <n v="9090"/>
  </r>
  <r>
    <x v="1"/>
    <x v="2"/>
    <s v="Ambrož Tomáš"/>
    <s v="Peninsula"/>
    <n v="59"/>
    <n v="187"/>
    <n v="8102"/>
  </r>
  <r>
    <x v="1"/>
    <x v="2"/>
    <s v="Ambrož Vojtěch"/>
    <s v="Zlín"/>
    <n v="75"/>
    <n v="182"/>
    <n v="9421"/>
  </r>
  <r>
    <x v="0"/>
    <x v="2"/>
    <s v="Ambrožová Aneta"/>
    <s v="Boskovice"/>
    <n v="84"/>
    <n v="150"/>
    <n v="7278"/>
  </r>
  <r>
    <x v="0"/>
    <x v="2"/>
    <s v="Ambrožová Anna"/>
    <s v="Pržno"/>
    <n v="51"/>
    <n v="170"/>
    <n v="6972"/>
  </r>
  <r>
    <x v="0"/>
    <x v="2"/>
    <s v="Anastasová Ema"/>
    <s v="Bořitov"/>
    <n v="69"/>
    <n v="163"/>
    <n v="6205"/>
  </r>
  <r>
    <x v="0"/>
    <x v="2"/>
    <s v="Anderlová Jolana"/>
    <s v="Stonava"/>
    <n v="69"/>
    <n v="185"/>
    <n v="8456"/>
  </r>
  <r>
    <x v="0"/>
    <x v="2"/>
    <s v="Anderlová Žaneta"/>
    <s v="Čerčany"/>
    <n v="49"/>
    <n v="175"/>
    <n v="10839"/>
  </r>
  <r>
    <x v="0"/>
    <x v="2"/>
    <s v="Andrejsová Eliška"/>
    <s v="Dolní Morava"/>
    <n v="53"/>
    <n v="192"/>
    <n v="10276"/>
  </r>
  <r>
    <x v="0"/>
    <x v="2"/>
    <s v="Andrejsová Jessica"/>
    <s v="Kraslice"/>
    <n v="58"/>
    <n v="184"/>
    <n v="8468"/>
  </r>
  <r>
    <x v="1"/>
    <x v="2"/>
    <s v="Andreovská Gréta"/>
    <s v="Vlachovo Březí"/>
    <n v="56"/>
    <n v="196"/>
    <n v="9978"/>
  </r>
  <r>
    <x v="1"/>
    <x v="2"/>
    <s v="Andreovský Bartoloměj"/>
    <s v="Dobrá"/>
    <n v="48"/>
    <n v="164"/>
    <n v="8182"/>
  </r>
  <r>
    <x v="1"/>
    <x v="2"/>
    <s v="Andrle Michael"/>
    <s v="Letohrad"/>
    <n v="82"/>
    <n v="184"/>
    <n v="8191"/>
  </r>
  <r>
    <x v="0"/>
    <x v="2"/>
    <s v="Andrlová Bára"/>
    <s v="Jihlava"/>
    <n v="74"/>
    <n v="157"/>
    <n v="9342"/>
  </r>
  <r>
    <x v="0"/>
    <x v="2"/>
    <s v="Andrlová Eliška"/>
    <s v="Vysoká Nad Labem"/>
    <n v="76"/>
    <n v="172"/>
    <n v="6827"/>
  </r>
  <r>
    <x v="1"/>
    <x v="2"/>
    <s v="Armstark Milan"/>
    <s v="Bílovec"/>
    <n v="50"/>
    <n v="165"/>
    <n v="6292"/>
  </r>
  <r>
    <x v="0"/>
    <x v="2"/>
    <s v="Armstarková Alena"/>
    <s v="Kolín II"/>
    <n v="65"/>
    <n v="150"/>
    <n v="5693"/>
  </r>
  <r>
    <x v="1"/>
    <x v="2"/>
    <s v="Arnošt Jiří"/>
    <s v="Petrovice u Karviné"/>
    <n v="52"/>
    <n v="186"/>
    <n v="8851"/>
  </r>
  <r>
    <x v="0"/>
    <x v="2"/>
    <s v="Arnoštová Daniela"/>
    <s v="Kuřim"/>
    <n v="73"/>
    <n v="187"/>
    <n v="10325"/>
  </r>
  <r>
    <x v="0"/>
    <x v="2"/>
    <s v="Astalošová Aneta"/>
    <s v="Nové Veselí"/>
    <n v="83"/>
    <n v="163"/>
    <n v="5403"/>
  </r>
  <r>
    <x v="1"/>
    <x v="2"/>
    <s v="Auda Michael"/>
    <s v="Ostrava-Poruba"/>
    <n v="77"/>
    <n v="185"/>
    <n v="8992"/>
  </r>
  <r>
    <x v="1"/>
    <x v="2"/>
    <s v="Auer Dominik"/>
    <s v="Tichá"/>
    <n v="70"/>
    <n v="189"/>
    <n v="8722"/>
  </r>
  <r>
    <x v="1"/>
    <x v="2"/>
    <s v="Augustin Tomáš"/>
    <s v="bystrice"/>
    <n v="57"/>
    <n v="159"/>
    <n v="8313"/>
  </r>
  <r>
    <x v="0"/>
    <x v="2"/>
    <s v="Augustinová Nikola"/>
    <s v="Valašské Meziříčí"/>
    <n v="65"/>
    <n v="151"/>
    <n v="7644"/>
  </r>
  <r>
    <x v="0"/>
    <x v="2"/>
    <s v="Augustinová Patricie"/>
    <s v="Šternberk"/>
    <n v="49"/>
    <n v="158"/>
    <n v="10709"/>
  </r>
  <r>
    <x v="0"/>
    <x v="2"/>
    <s v="Augustinová Timea"/>
    <s v="Rokycany"/>
    <n v="62"/>
    <n v="163"/>
    <n v="10890"/>
  </r>
  <r>
    <x v="1"/>
    <x v="2"/>
    <s v="Aust Oskar"/>
    <s v="Loučeň"/>
    <n v="60"/>
    <n v="159"/>
    <n v="7466"/>
  </r>
  <r>
    <x v="1"/>
    <x v="2"/>
    <s v="Axman Kryštof"/>
    <s v="Kravaře"/>
    <n v="67"/>
    <n v="192"/>
    <n v="6581"/>
  </r>
  <r>
    <x v="0"/>
    <x v="2"/>
    <s v="Axmanová Pavlína"/>
    <s v="Opatovice"/>
    <n v="48"/>
    <n v="158"/>
    <n v="7389"/>
  </r>
  <r>
    <x v="1"/>
    <x v="2"/>
    <s v="Bába Jaroslav"/>
    <s v="Havířov - Šumbark"/>
    <n v="52"/>
    <n v="167"/>
    <n v="5638"/>
  </r>
  <r>
    <x v="1"/>
    <x v="2"/>
    <s v="Babáček Lukáš"/>
    <s v="Jihlava - Vysoká"/>
    <n v="50"/>
    <n v="190"/>
    <n v="9570"/>
  </r>
  <r>
    <x v="0"/>
    <x v="2"/>
    <s v="Babáčková Anna"/>
    <s v="Plzeň 23"/>
    <n v="67"/>
    <n v="167"/>
    <n v="6052"/>
  </r>
  <r>
    <x v="1"/>
    <x v="2"/>
    <s v="Babák Michael"/>
    <s v="Ostrava Vítkovice"/>
    <n v="65"/>
    <n v="182"/>
    <n v="6509"/>
  </r>
  <r>
    <x v="0"/>
    <x v="2"/>
    <s v="Babáková Amálie"/>
    <s v="Červený Kostelec"/>
    <n v="66"/>
    <n v="154"/>
    <n v="10598"/>
  </r>
  <r>
    <x v="1"/>
    <x v="2"/>
    <s v="Babíček Jiří"/>
    <s v="Boršice"/>
    <n v="64"/>
    <n v="182"/>
    <n v="5692"/>
  </r>
  <r>
    <x v="1"/>
    <x v="2"/>
    <s v="Babiš Ivo"/>
    <s v="kopřivnice"/>
    <n v="57"/>
    <n v="187"/>
    <n v="7155"/>
  </r>
  <r>
    <x v="1"/>
    <x v="2"/>
    <s v="Babiš Petr"/>
    <s v="náchod 54701"/>
    <n v="71"/>
    <n v="181"/>
    <n v="9858"/>
  </r>
  <r>
    <x v="0"/>
    <x v="2"/>
    <s v="Babuňková Stella Agnes"/>
    <s v="Frýdek - Místek"/>
    <n v="85"/>
    <n v="168"/>
    <n v="8263"/>
  </r>
  <r>
    <x v="0"/>
    <x v="2"/>
    <s v="Babyncová Viktorie"/>
    <s v="Ústí nad Labem"/>
    <n v="80"/>
    <n v="162"/>
    <n v="9815"/>
  </r>
  <r>
    <x v="1"/>
    <x v="2"/>
    <s v="Babyrád Pavel"/>
    <s v="Hlučin"/>
    <n v="72"/>
    <n v="169"/>
    <n v="9467"/>
  </r>
  <r>
    <x v="1"/>
    <x v="2"/>
    <s v="Bacílek Matěj"/>
    <s v="Kutná Hora"/>
    <n v="70"/>
    <n v="173"/>
    <n v="6404"/>
  </r>
  <r>
    <x v="0"/>
    <x v="2"/>
    <s v="Bačíková Michaela"/>
    <s v="Kunčice pod Ondřejníkem"/>
    <n v="63"/>
    <n v="158"/>
    <n v="8639"/>
  </r>
  <r>
    <x v="0"/>
    <x v="2"/>
    <s v="Báčová Magdaléna"/>
    <s v="Vnorovy"/>
    <n v="51"/>
    <n v="160"/>
    <n v="10656"/>
  </r>
  <r>
    <x v="0"/>
    <x v="2"/>
    <s v="Bačová Sára"/>
    <s v="Choceň"/>
    <n v="53"/>
    <n v="162"/>
    <n v="7918"/>
  </r>
  <r>
    <x v="1"/>
    <x v="2"/>
    <s v="Baďura Bohuslav"/>
    <s v="Frýdek-Místek 1"/>
    <n v="49"/>
    <n v="183"/>
    <n v="9728"/>
  </r>
  <r>
    <x v="1"/>
    <x v="2"/>
    <s v="Baďura Jozef"/>
    <s v="Prostějov"/>
    <n v="65"/>
    <n v="196"/>
    <n v="9400"/>
  </r>
  <r>
    <x v="1"/>
    <x v="2"/>
    <s v="Bagar Michal"/>
    <s v="Cercany"/>
    <n v="68"/>
    <n v="155"/>
    <n v="9049"/>
  </r>
  <r>
    <x v="1"/>
    <x v="2"/>
    <s v="Baginská Markéta"/>
    <s v="Havířov 1"/>
    <n v="49"/>
    <n v="152"/>
    <n v="9610"/>
  </r>
  <r>
    <x v="0"/>
    <x v="2"/>
    <s v="Baierová Kamila"/>
    <s v="Metylovice"/>
    <n v="58"/>
    <n v="156"/>
    <n v="5761"/>
  </r>
  <r>
    <x v="0"/>
    <x v="2"/>
    <s v="Bajčíková Ema"/>
    <s v="Bystřice pod Hostýnem"/>
    <n v="67"/>
    <n v="184"/>
    <n v="7088"/>
  </r>
  <r>
    <x v="1"/>
    <x v="2"/>
    <s v="Bajer Lukáš"/>
    <s v="Žďár nad Sázavou"/>
    <n v="59"/>
    <n v="176"/>
    <n v="8046"/>
  </r>
  <r>
    <x v="0"/>
    <x v="2"/>
    <s v="Bajerová Tereza"/>
    <s v="Dolní Lomná"/>
    <n v="58"/>
    <n v="188"/>
    <n v="7278"/>
  </r>
  <r>
    <x v="0"/>
    <x v="2"/>
    <s v="Bajerová Viktorie"/>
    <s v="Šanov"/>
    <n v="64"/>
    <n v="195"/>
    <n v="10504"/>
  </r>
  <r>
    <x v="0"/>
    <x v="2"/>
    <s v="Bajerová Zuzana"/>
    <s v="Sokolov"/>
    <n v="61"/>
    <n v="191"/>
    <n v="10577"/>
  </r>
  <r>
    <x v="0"/>
    <x v="2"/>
    <s v="Bajerová Žaneta"/>
    <s v="Troubelice"/>
    <n v="83"/>
    <n v="196"/>
    <n v="8244"/>
  </r>
  <r>
    <x v="0"/>
    <x v="2"/>
    <s v="Bakalíková Veronika"/>
    <s v="Vidče"/>
    <n v="85"/>
    <n v="169"/>
    <n v="9798"/>
  </r>
  <r>
    <x v="1"/>
    <x v="2"/>
    <s v="Balá Michaela"/>
    <s v="Orlová-Lutyně"/>
    <n v="74"/>
    <n v="172"/>
    <n v="8833"/>
  </r>
  <r>
    <x v="0"/>
    <x v="2"/>
    <s v="Balabánová Helena"/>
    <s v="Frenštát pod Radhoštěm"/>
    <n v="55"/>
    <n v="177"/>
    <n v="5220"/>
  </r>
  <r>
    <x v="0"/>
    <x v="2"/>
    <s v="Balášová Martina"/>
    <s v="Chodov"/>
    <n v="67"/>
    <n v="174"/>
    <n v="7799"/>
  </r>
  <r>
    <x v="1"/>
    <x v="2"/>
    <s v="Balát Jan"/>
    <s v="Krnov"/>
    <n v="59"/>
    <n v="171"/>
    <n v="10158"/>
  </r>
  <r>
    <x v="0"/>
    <x v="2"/>
    <s v="Balátová Agáta"/>
    <s v="Ostrava"/>
    <n v="78"/>
    <n v="150"/>
    <n v="5041"/>
  </r>
  <r>
    <x v="0"/>
    <x v="2"/>
    <s v="Balázsová Adéla"/>
    <s v="Hukvaldy"/>
    <n v="83"/>
    <n v="195"/>
    <n v="10193"/>
  </r>
  <r>
    <x v="1"/>
    <x v="2"/>
    <s v="Baláž Daniel"/>
    <s v="Prachovice"/>
    <n v="70"/>
    <n v="190"/>
    <n v="7182"/>
  </r>
  <r>
    <x v="1"/>
    <x v="2"/>
    <s v="Balcar Tomáš"/>
    <s v="Slavkov"/>
    <n v="50"/>
    <n v="176"/>
    <n v="10720"/>
  </r>
  <r>
    <x v="0"/>
    <x v="2"/>
    <s v="Balcerová Kateřina"/>
    <s v="Hrádek"/>
    <n v="48"/>
    <n v="162"/>
    <n v="5690"/>
  </r>
  <r>
    <x v="0"/>
    <x v="2"/>
    <s v="Baldová Kateřina"/>
    <s v="Vizovice"/>
    <n v="52"/>
    <n v="161"/>
    <n v="5429"/>
  </r>
  <r>
    <x v="1"/>
    <x v="2"/>
    <s v="Balihar Lukáš"/>
    <s v="Olomouc"/>
    <n v="64"/>
    <n v="181"/>
    <n v="9823"/>
  </r>
  <r>
    <x v="1"/>
    <x v="2"/>
    <s v="Balík Petr"/>
    <s v="Horní Jelení"/>
    <n v="68"/>
    <n v="172"/>
    <n v="7681"/>
  </r>
  <r>
    <x v="0"/>
    <x v="2"/>
    <s v="Balíková Andrea"/>
    <s v="Liberec"/>
    <n v="65"/>
    <n v="172"/>
    <n v="6274"/>
  </r>
  <r>
    <x v="0"/>
    <x v="2"/>
    <s v="Balíková Dora"/>
    <s v="Opava"/>
    <n v="84"/>
    <n v="191"/>
    <n v="9128"/>
  </r>
  <r>
    <x v="1"/>
    <x v="2"/>
    <s v="Balnar Lukáš"/>
    <s v="Ostrava Hošťálkovice"/>
    <n v="83"/>
    <n v="176"/>
    <n v="6159"/>
  </r>
  <r>
    <x v="1"/>
    <x v="2"/>
    <s v="Baluch Matej"/>
    <s v="Ostrava-Michálkovice"/>
    <n v="54"/>
    <n v="157"/>
    <n v="10860"/>
  </r>
  <r>
    <x v="0"/>
    <x v="2"/>
    <s v="Balúchová Anna"/>
    <s v="Ostrava - Zábřšeh"/>
    <n v="80"/>
    <n v="190"/>
    <n v="10278"/>
  </r>
  <r>
    <x v="1"/>
    <x v="2"/>
    <s v="Bandurovič Rudolf"/>
    <s v="Kněžice"/>
    <n v="54"/>
    <n v="158"/>
    <n v="9772"/>
  </r>
  <r>
    <x v="1"/>
    <x v="2"/>
    <s v="Baniari Peter"/>
    <s v="Kojetín"/>
    <n v="62"/>
    <n v="186"/>
    <n v="8946"/>
  </r>
  <r>
    <x v="1"/>
    <x v="2"/>
    <s v="Baňka Matyáš"/>
    <s v="Říčany"/>
    <n v="56"/>
    <n v="178"/>
    <n v="10670"/>
  </r>
  <r>
    <x v="1"/>
    <x v="2"/>
    <s v="Banko Dominika"/>
    <s v="Šilheřovice"/>
    <n v="54"/>
    <n v="164"/>
    <n v="10135"/>
  </r>
  <r>
    <x v="0"/>
    <x v="2"/>
    <s v="Baráková Kateřina"/>
    <s v="Pohled"/>
    <n v="85"/>
    <n v="176"/>
    <n v="7443"/>
  </r>
  <r>
    <x v="0"/>
    <x v="2"/>
    <s v="Baránková Julie"/>
    <s v="frydek mistek"/>
    <n v="75"/>
    <n v="182"/>
    <n v="6829"/>
  </r>
  <r>
    <x v="0"/>
    <x v="2"/>
    <s v="Baránková Magdaléna"/>
    <s v="Nové Město nad Metují"/>
    <n v="56"/>
    <n v="196"/>
    <n v="7611"/>
  </r>
  <r>
    <x v="1"/>
    <x v="2"/>
    <s v="Barbagalo Alan"/>
    <s v="Vysoké Mýto"/>
    <n v="59"/>
    <n v="194"/>
    <n v="9107"/>
  </r>
  <r>
    <x v="0"/>
    <x v="2"/>
    <s v="Barborová Michaela"/>
    <s v="Peninsula"/>
    <n v="83"/>
    <n v="166"/>
    <n v="9733"/>
  </r>
  <r>
    <x v="1"/>
    <x v="2"/>
    <s v="Barcal Matěj"/>
    <s v="Zlín"/>
    <n v="85"/>
    <n v="154"/>
    <n v="5024"/>
  </r>
  <r>
    <x v="1"/>
    <x v="2"/>
    <s v="Barcal Zdeněk"/>
    <s v="Boskovice"/>
    <n v="77"/>
    <n v="179"/>
    <n v="8481"/>
  </r>
  <r>
    <x v="1"/>
    <x v="2"/>
    <s v="Bárek Jakub"/>
    <s v="Chrudim"/>
    <n v="64"/>
    <n v="155"/>
    <n v="6297"/>
  </r>
  <r>
    <x v="0"/>
    <x v="2"/>
    <s v="Bárková Viola"/>
    <s v="Karviná"/>
    <n v="80"/>
    <n v="150"/>
    <n v="7290"/>
  </r>
  <r>
    <x v="1"/>
    <x v="2"/>
    <s v="Barkovská Martina"/>
    <s v="Stonava"/>
    <n v="65"/>
    <n v="182"/>
    <n v="9618"/>
  </r>
  <r>
    <x v="0"/>
    <x v="2"/>
    <s v="Bárová Kateřina"/>
    <s v="Ostrava-Hrabová"/>
    <n v="53"/>
    <n v="186"/>
    <n v="8047"/>
  </r>
  <r>
    <x v="1"/>
    <x v="2"/>
    <s v="Barratt Dominika"/>
    <s v="Dolní Morava"/>
    <n v="85"/>
    <n v="173"/>
    <n v="7021"/>
  </r>
  <r>
    <x v="1"/>
    <x v="2"/>
    <s v="Bárta Adam"/>
    <s v="Kraslice"/>
    <n v="69"/>
    <n v="194"/>
    <n v="7079"/>
  </r>
  <r>
    <x v="1"/>
    <x v="2"/>
    <s v="Bárta Dan"/>
    <s v="Vlachovo Březí"/>
    <n v="74"/>
    <n v="183"/>
    <n v="10131"/>
  </r>
  <r>
    <x v="1"/>
    <x v="2"/>
    <s v="Bárta Daniel"/>
    <s v="Dobrá"/>
    <n v="73"/>
    <n v="183"/>
    <n v="9558"/>
  </r>
  <r>
    <x v="1"/>
    <x v="2"/>
    <s v="Bárta Martin"/>
    <s v="Letohrad"/>
    <n v="52"/>
    <n v="151"/>
    <n v="9913"/>
  </r>
  <r>
    <x v="0"/>
    <x v="2"/>
    <s v="Bartoníčková Beáta"/>
    <s v="Jihlava"/>
    <n v="69"/>
    <n v="195"/>
    <n v="9386"/>
  </r>
  <r>
    <x v="1"/>
    <x v="2"/>
    <s v="Bartoník Michal"/>
    <s v="Vysoká Nad Labem"/>
    <n v="85"/>
    <n v="184"/>
    <n v="7358"/>
  </r>
  <r>
    <x v="0"/>
    <x v="2"/>
    <s v="Bartoňová Tereza"/>
    <s v="Bílovec"/>
    <n v="82"/>
    <n v="180"/>
    <n v="8331"/>
  </r>
  <r>
    <x v="0"/>
    <x v="2"/>
    <s v="Bartoňová Viktorie"/>
    <s v="Kolín II"/>
    <n v="67"/>
    <n v="187"/>
    <n v="9486"/>
  </r>
  <r>
    <x v="1"/>
    <x v="2"/>
    <s v="Bartoš Adam"/>
    <s v="Petrovice u Karviné"/>
    <n v="66"/>
    <n v="151"/>
    <n v="6925"/>
  </r>
  <r>
    <x v="1"/>
    <x v="2"/>
    <s v="Bartoš Adam"/>
    <s v="Kuřim"/>
    <n v="59"/>
    <n v="187"/>
    <n v="10192"/>
  </r>
  <r>
    <x v="1"/>
    <x v="2"/>
    <s v="Bartoš Martin"/>
    <s v="Nové Veselí"/>
    <n v="70"/>
    <n v="176"/>
    <n v="8899"/>
  </r>
  <r>
    <x v="1"/>
    <x v="2"/>
    <s v="Bartoš Tobiáš"/>
    <s v="Ostrava-Poruba"/>
    <n v="63"/>
    <n v="172"/>
    <n v="9965"/>
  </r>
  <r>
    <x v="1"/>
    <x v="2"/>
    <s v="Bartoš Tomáš"/>
    <s v="Tichá"/>
    <n v="54"/>
    <n v="182"/>
    <n v="7265"/>
  </r>
  <r>
    <x v="0"/>
    <x v="2"/>
    <s v="Bartošíková Ludmila"/>
    <s v="bystrice"/>
    <n v="66"/>
    <n v="166"/>
    <n v="7490"/>
  </r>
  <r>
    <x v="1"/>
    <x v="2"/>
    <s v="Bartoška Daniel"/>
    <s v="Valašské Meziříčí"/>
    <n v="81"/>
    <n v="192"/>
    <n v="11211"/>
  </r>
  <r>
    <x v="1"/>
    <x v="2"/>
    <s v="Bartoška Matěj"/>
    <s v="Šternberk"/>
    <n v="75"/>
    <n v="188"/>
    <n v="5519"/>
  </r>
  <r>
    <x v="1"/>
    <x v="2"/>
    <s v="Bartoška Tom"/>
    <s v="Rokycany"/>
    <n v="66"/>
    <n v="159"/>
    <n v="10380"/>
  </r>
  <r>
    <x v="0"/>
    <x v="2"/>
    <s v="Bartošová Jana"/>
    <s v="Loučeň"/>
    <n v="74"/>
    <n v="191"/>
    <n v="5295"/>
  </r>
  <r>
    <x v="0"/>
    <x v="2"/>
    <s v="Bartošová Nela"/>
    <s v="Kravaře"/>
    <n v="65"/>
    <n v="180"/>
    <n v="10556"/>
  </r>
  <r>
    <x v="0"/>
    <x v="2"/>
    <s v="Bartošová Nikol"/>
    <s v="Opatovice"/>
    <n v="69"/>
    <n v="169"/>
    <n v="10230"/>
  </r>
  <r>
    <x v="0"/>
    <x v="2"/>
    <s v="Bártová Eliška"/>
    <s v="Havířov - Šumbark"/>
    <n v="74"/>
    <n v="157"/>
    <n v="11116"/>
  </r>
  <r>
    <x v="0"/>
    <x v="2"/>
    <s v="Bártová Eliška"/>
    <s v="Jihlava - Vysoká"/>
    <n v="59"/>
    <n v="164"/>
    <n v="7797"/>
  </r>
  <r>
    <x v="0"/>
    <x v="2"/>
    <s v="Bártová Eliška"/>
    <s v="Plzeň 23"/>
    <n v="63"/>
    <n v="176"/>
    <n v="6101"/>
  </r>
  <r>
    <x v="0"/>
    <x v="2"/>
    <s v="Bártová Eva"/>
    <s v="Ostrava Vítkovice"/>
    <n v="59"/>
    <n v="164"/>
    <n v="4956"/>
  </r>
  <r>
    <x v="1"/>
    <x v="2"/>
    <s v="Žila Daniel"/>
    <s v="Příbor"/>
    <n v="73"/>
    <n v="171"/>
    <n v="5253"/>
  </r>
  <r>
    <x v="0"/>
    <x v="2"/>
    <s v="Žingorová Markéta"/>
    <s v="Chodov u Karlových Var 1"/>
    <n v="54"/>
    <n v="189"/>
    <n v="7733"/>
  </r>
  <r>
    <x v="1"/>
    <x v="2"/>
    <s v="Žirovnický Jan"/>
    <s v="kopřivnice"/>
    <n v="67"/>
    <n v="152"/>
    <n v="5046"/>
  </r>
  <r>
    <x v="1"/>
    <x v="2"/>
    <s v="Žitná Venuše"/>
    <s v="Nesovice"/>
    <n v="59"/>
    <n v="180"/>
    <n v="9408"/>
  </r>
  <r>
    <x v="1"/>
    <x v="2"/>
    <s v="Žitný David"/>
    <s v="Frýdek - Místek"/>
    <n v="51"/>
    <n v="160"/>
    <n v="7001"/>
  </r>
  <r>
    <x v="1"/>
    <x v="2"/>
    <s v="Žitný Filip"/>
    <s v="Ústí nad Labem"/>
    <n v="57"/>
    <n v="180"/>
    <n v="5948"/>
  </r>
  <r>
    <x v="1"/>
    <x v="2"/>
    <s v="Živec Jakub"/>
    <s v="Hlučin"/>
    <n v="75"/>
    <n v="155"/>
    <n v="5907"/>
  </r>
  <r>
    <x v="1"/>
    <x v="2"/>
    <s v="Živná Lucie"/>
    <s v="Kutná Hora"/>
    <n v="57"/>
    <n v="188"/>
    <n v="5560"/>
  </r>
  <r>
    <x v="1"/>
    <x v="2"/>
    <s v="Žižka Jakub"/>
    <s v="Kunčice pod Ondřejníkem"/>
    <n v="80"/>
    <n v="185"/>
    <n v="10593"/>
  </r>
  <r>
    <x v="1"/>
    <x v="2"/>
    <s v="Žižlavský Petr"/>
    <s v="Vnorovy"/>
    <n v="57"/>
    <n v="182"/>
    <n v="9130"/>
  </r>
  <r>
    <x v="1"/>
    <x v="2"/>
    <s v="Žlebek Josef"/>
    <s v="Choceň"/>
    <n v="72"/>
    <n v="188"/>
    <n v="10885"/>
  </r>
  <r>
    <x v="0"/>
    <x v="2"/>
    <s v="Žouželková Dora"/>
    <s v="Frýdek-Místek 1"/>
    <n v="52"/>
    <n v="160"/>
    <n v="9853"/>
  </r>
  <r>
    <x v="0"/>
    <x v="2"/>
    <s v="Žuffová Adriana"/>
    <s v="Prostějov"/>
    <n v="77"/>
    <n v="166"/>
    <n v="8810"/>
  </r>
  <r>
    <x v="0"/>
    <x v="2"/>
    <s v="Žuchová Daniela"/>
    <s v="Cercany"/>
    <n v="56"/>
    <n v="180"/>
    <n v="10043"/>
  </r>
  <r>
    <x v="0"/>
    <x v="2"/>
    <s v="Župníková Aneta"/>
    <s v="Havířov 1"/>
    <n v="67"/>
    <n v="158"/>
    <n v="9405"/>
  </r>
  <r>
    <x v="1"/>
    <x v="2"/>
    <s v="Žvátora Adam"/>
    <s v="Metylovice"/>
    <n v="58"/>
    <n v="175"/>
    <n v="11207"/>
  </r>
  <r>
    <x v="1"/>
    <x v="2"/>
    <s v="Bláha Jakub"/>
    <s v="Bystřice pod Hostýnem"/>
    <n v="55"/>
    <n v="169"/>
    <n v="8559"/>
  </r>
  <r>
    <x v="1"/>
    <x v="2"/>
    <s v="Bordovský Tomáš"/>
    <s v="Žďár nad Sázavou"/>
    <n v="66"/>
    <n v="158"/>
    <n v="6605"/>
  </r>
  <r>
    <x v="1"/>
    <x v="2"/>
    <s v="Černek Martin"/>
    <s v="Dolní Lomná"/>
    <n v="53"/>
    <n v="158"/>
    <n v="7591"/>
  </r>
  <r>
    <x v="1"/>
    <x v="2"/>
    <s v="Červinka  Tomáš"/>
    <s v="Šanov"/>
    <n v="81"/>
    <n v="192"/>
    <n v="8389"/>
  </r>
  <r>
    <x v="1"/>
    <x v="2"/>
    <s v="Čupaj Radovan"/>
    <s v="Sokolov"/>
    <n v="70"/>
    <n v="172"/>
    <n v="5014"/>
  </r>
  <r>
    <x v="1"/>
    <x v="2"/>
    <s v="Dehner Marcel"/>
    <s v="Troubelice"/>
    <n v="84"/>
    <n v="168"/>
    <n v="8111"/>
  </r>
  <r>
    <x v="1"/>
    <x v="2"/>
    <s v="Gutovský Jan"/>
    <s v="Vidče"/>
    <n v="71"/>
    <n v="192"/>
    <n v="5075"/>
  </r>
  <r>
    <x v="1"/>
    <x v="2"/>
    <s v="Hladík Milan"/>
    <s v="Orlová-Lutyně"/>
    <n v="65"/>
    <n v="188"/>
    <n v="10214"/>
  </r>
  <r>
    <x v="1"/>
    <x v="2"/>
    <s v="Holub Michal"/>
    <s v="Frenštát pod Radhoštěm"/>
    <n v="59"/>
    <n v="172"/>
    <n v="10100"/>
  </r>
  <r>
    <x v="1"/>
    <x v="2"/>
    <s v="Husa Jan"/>
    <s v="Chodov"/>
    <n v="52"/>
    <n v="177"/>
    <n v="7038"/>
  </r>
  <r>
    <x v="1"/>
    <x v="2"/>
    <s v="Chudý Jonáš"/>
    <s v="Krnov"/>
    <n v="64"/>
    <n v="155"/>
    <n v="10473"/>
  </r>
  <r>
    <x v="1"/>
    <x v="2"/>
    <s v="Janalík Martin"/>
    <s v="Ostrava"/>
    <n v="78"/>
    <n v="167"/>
    <n v="10420"/>
  </r>
  <r>
    <x v="0"/>
    <x v="2"/>
    <s v="Janíková Iveta"/>
    <s v="Hukvaldy"/>
    <n v="74"/>
    <n v="164"/>
    <n v="6918"/>
  </r>
  <r>
    <x v="1"/>
    <x v="2"/>
    <s v="Kaňok Martin"/>
    <s v="Stěbořice"/>
    <n v="77"/>
    <n v="176"/>
    <n v="8714"/>
  </r>
  <r>
    <x v="1"/>
    <x v="2"/>
    <s v="Koleszár  Jan"/>
    <s v="Praha 10"/>
    <n v="70"/>
    <n v="169"/>
    <n v="8998"/>
  </r>
  <r>
    <x v="1"/>
    <x v="2"/>
    <s v="Koníček Filip"/>
    <s v="Hrádek"/>
    <n v="79"/>
    <n v="153"/>
    <n v="10882"/>
  </r>
  <r>
    <x v="0"/>
    <x v="2"/>
    <s v="Kuchaříková Barbora"/>
    <s v="Bystřice"/>
    <n v="51"/>
    <n v="174"/>
    <n v="11164"/>
  </r>
  <r>
    <x v="1"/>
    <x v="2"/>
    <s v="Kupčák Vítězslav"/>
    <s v="Olomouc"/>
    <n v="52"/>
    <n v="181"/>
    <n v="9150"/>
  </r>
  <r>
    <x v="1"/>
    <x v="2"/>
    <s v="Kusin Vojtěch"/>
    <s v="Horní Jelení"/>
    <n v="53"/>
    <n v="196"/>
    <n v="5400"/>
  </r>
  <r>
    <x v="1"/>
    <x v="2"/>
    <s v="Kutěj Lukáš"/>
    <s v="Liberec"/>
    <n v="76"/>
    <n v="176"/>
    <n v="7952"/>
  </r>
  <r>
    <x v="1"/>
    <x v="2"/>
    <s v="Lach Tomáš"/>
    <s v="Opava"/>
    <n v="53"/>
    <n v="152"/>
    <n v="8754"/>
  </r>
  <r>
    <x v="1"/>
    <x v="2"/>
    <s v="Martinek Tomáš"/>
    <s v="Ostrava Hošťálkovice"/>
    <n v="73"/>
    <n v="160"/>
    <n v="9630"/>
  </r>
  <r>
    <x v="1"/>
    <x v="2"/>
    <s v="Nečas Lukáš"/>
    <s v="Ostrava-Michálkovice"/>
    <n v="80"/>
    <n v="172"/>
    <n v="5754"/>
  </r>
  <r>
    <x v="1"/>
    <x v="2"/>
    <s v="Nedecký Pavel"/>
    <s v="Ostrava - Zábřšeh"/>
    <n v="84"/>
    <n v="186"/>
    <n v="9014"/>
  </r>
  <r>
    <x v="1"/>
    <x v="2"/>
    <s v="Pergler Josef"/>
    <s v="Kněžice"/>
    <n v="67"/>
    <n v="173"/>
    <n v="8970"/>
  </r>
  <r>
    <x v="1"/>
    <x v="2"/>
    <s v="Petráček Dominik"/>
    <s v="Kojetín"/>
    <n v="71"/>
    <n v="171"/>
    <n v="10327"/>
  </r>
  <r>
    <x v="1"/>
    <x v="2"/>
    <s v="Piatkovský Pavel"/>
    <s v="Říčany"/>
    <n v="56"/>
    <n v="179"/>
    <n v="8016"/>
  </r>
  <r>
    <x v="1"/>
    <x v="2"/>
    <s v="Pítr Michal"/>
    <s v="Šilheřovice"/>
    <n v="55"/>
    <n v="180"/>
    <n v="11051"/>
  </r>
  <r>
    <x v="1"/>
    <x v="2"/>
    <s v="Sedivy Roman"/>
    <s v="Pohled"/>
    <n v="55"/>
    <n v="184"/>
    <n v="10956"/>
  </r>
  <r>
    <x v="1"/>
    <x v="2"/>
    <s v="Stříšovský Adam"/>
    <s v="frydek mistek"/>
    <n v="76"/>
    <n v="196"/>
    <n v="10187"/>
  </r>
  <r>
    <x v="1"/>
    <x v="2"/>
    <s v="Stříž Marek"/>
    <s v="Nové Město nad Metují"/>
    <n v="59"/>
    <n v="169"/>
    <n v="8718"/>
  </r>
  <r>
    <x v="1"/>
    <x v="2"/>
    <s v="štěpán marek"/>
    <s v="Vysoké Mýto"/>
    <n v="62"/>
    <n v="156"/>
    <n v="10159"/>
  </r>
  <r>
    <x v="1"/>
    <x v="2"/>
    <s v="Tabach Richard"/>
    <s v="Peninsula"/>
    <n v="85"/>
    <n v="156"/>
    <n v="8647"/>
  </r>
  <r>
    <x v="1"/>
    <x v="2"/>
    <s v="Tic Jan"/>
    <s v="Zlín"/>
    <n v="76"/>
    <n v="169"/>
    <n v="7290"/>
  </r>
  <r>
    <x v="1"/>
    <x v="2"/>
    <s v="Tobola Jaroslav"/>
    <s v="Boskovice"/>
    <n v="60"/>
    <n v="181"/>
    <n v="5152"/>
  </r>
  <r>
    <x v="1"/>
    <x v="2"/>
    <s v="Vít  Martin"/>
    <s v="Chrudim"/>
    <n v="54"/>
    <n v="151"/>
    <n v="9181"/>
  </r>
  <r>
    <x v="1"/>
    <x v="2"/>
    <s v="Závodný Antonín"/>
    <s v="Karviná"/>
    <n v="62"/>
    <n v="171"/>
    <n v="8983"/>
  </r>
  <r>
    <x v="1"/>
    <x v="2"/>
    <s v="Zbihlej Lukáš"/>
    <s v="Stonava"/>
    <n v="50"/>
    <n v="177"/>
    <n v="5077"/>
  </r>
  <r>
    <x v="1"/>
    <x v="2"/>
    <s v="Galuška Jiří"/>
    <s v="Ostrava-Hrabová"/>
    <n v="73"/>
    <n v="179"/>
    <n v="9953"/>
  </r>
  <r>
    <x v="1"/>
    <x v="2"/>
    <s v="Berka Lubomír"/>
    <s v="Dolní Morava"/>
    <n v="66"/>
    <n v="195"/>
    <n v="9498"/>
  </r>
  <r>
    <x v="1"/>
    <x v="2"/>
    <s v="hatlapatka michal"/>
    <s v="Kraslice"/>
    <n v="69"/>
    <n v="188"/>
    <n v="10477"/>
  </r>
  <r>
    <x v="1"/>
    <x v="2"/>
    <s v="Houdek Jakub"/>
    <s v="Vlachovo Březí"/>
    <n v="76"/>
    <n v="196"/>
    <n v="8192"/>
  </r>
  <r>
    <x v="1"/>
    <x v="2"/>
    <s v="Krajčír Martin"/>
    <s v="Praha 7"/>
    <n v="72"/>
    <n v="180"/>
    <n v="5810"/>
  </r>
  <r>
    <x v="1"/>
    <x v="2"/>
    <s v="Doležal René"/>
    <s v="Praha 5 Lipence"/>
    <n v="51"/>
    <n v="172"/>
    <n v="9340"/>
  </r>
  <r>
    <x v="1"/>
    <x v="2"/>
    <s v="Koza Pavel"/>
    <s v="Jihlava"/>
    <n v="73"/>
    <n v="194"/>
    <n v="9362"/>
  </r>
  <r>
    <x v="1"/>
    <x v="2"/>
    <s v="Vesely Tomas"/>
    <s v="Písek"/>
    <n v="72"/>
    <n v="179"/>
    <n v="7186"/>
  </r>
  <r>
    <x v="1"/>
    <x v="2"/>
    <s v="Merta Dušan"/>
    <s v="Bílovec"/>
    <n v="56"/>
    <n v="168"/>
    <n v="10290"/>
  </r>
  <r>
    <x v="1"/>
    <x v="2"/>
    <s v="Kolpek Václav"/>
    <s v="Kolín II"/>
    <n v="77"/>
    <n v="191"/>
    <n v="9706"/>
  </r>
  <r>
    <x v="1"/>
    <x v="2"/>
    <s v="Hyksa Tomáš"/>
    <s v="Petrovice u Karviné"/>
    <n v="71"/>
    <n v="187"/>
    <n v="6702"/>
  </r>
  <r>
    <x v="1"/>
    <x v="2"/>
    <s v="Cygánek  Michal"/>
    <s v="Kuřim"/>
    <n v="70"/>
    <n v="172"/>
    <n v="7227"/>
  </r>
  <r>
    <x v="1"/>
    <x v="2"/>
    <s v="Hančík Pavel"/>
    <s v="Nové Veselí"/>
    <n v="78"/>
    <n v="192"/>
    <n v="5760"/>
  </r>
  <r>
    <x v="1"/>
    <x v="2"/>
    <s v="Kocourek Lubomír"/>
    <s v="Ostrava-Poruba"/>
    <n v="51"/>
    <n v="172"/>
    <n v="9118"/>
  </r>
  <r>
    <x v="1"/>
    <x v="2"/>
    <s v="Dvořáček Jan"/>
    <s v="Tichá"/>
    <n v="49"/>
    <n v="166"/>
    <n v="10140"/>
  </r>
  <r>
    <x v="1"/>
    <x v="2"/>
    <s v="Krejcir Radek"/>
    <s v="bystrice"/>
    <n v="76"/>
    <n v="151"/>
    <n v="6408"/>
  </r>
  <r>
    <x v="1"/>
    <x v="2"/>
    <s v="Brenk Jan"/>
    <s v="Valašské Meziříčí"/>
    <n v="66"/>
    <n v="186"/>
    <n v="9417"/>
  </r>
  <r>
    <x v="1"/>
    <x v="2"/>
    <s v="Grečnár David"/>
    <s v="Šternberk"/>
    <n v="54"/>
    <n v="183"/>
    <n v="9309"/>
  </r>
  <r>
    <x v="1"/>
    <x v="2"/>
    <s v="Müller Michael"/>
    <s v="Rokycany"/>
    <n v="73"/>
    <n v="195"/>
    <n v="7442"/>
  </r>
  <r>
    <x v="1"/>
    <x v="2"/>
    <s v="Zbraněk Adam"/>
    <s v="Loučeň"/>
    <n v="63"/>
    <n v="153"/>
    <n v="8179"/>
  </r>
  <r>
    <x v="1"/>
    <x v="2"/>
    <s v="Chudárek Jiří"/>
    <s v="Kravaře"/>
    <n v="74"/>
    <n v="187"/>
    <n v="6462"/>
  </r>
  <r>
    <x v="1"/>
    <x v="2"/>
    <s v="Čížek Martin"/>
    <s v="Opatovice"/>
    <n v="54"/>
    <n v="192"/>
    <n v="6299"/>
  </r>
  <r>
    <x v="1"/>
    <x v="2"/>
    <s v="Chládek Pavel"/>
    <s v="Havířov - Šumbark"/>
    <n v="69"/>
    <n v="177"/>
    <n v="6960"/>
  </r>
  <r>
    <x v="1"/>
    <x v="2"/>
    <s v="Zámečník Zdenek"/>
    <s v="Jihlava - Vysoká"/>
    <n v="51"/>
    <n v="169"/>
    <n v="8853"/>
  </r>
  <r>
    <x v="1"/>
    <x v="2"/>
    <s v="Goldammer Martin"/>
    <s v="Plzeň 23"/>
    <n v="60"/>
    <n v="160"/>
    <n v="5977"/>
  </r>
  <r>
    <x v="1"/>
    <x v="2"/>
    <s v="Nejedlík Tomáš"/>
    <s v="Ostrava Vítkovice"/>
    <n v="52"/>
    <n v="190"/>
    <n v="11226"/>
  </r>
  <r>
    <x v="1"/>
    <x v="3"/>
    <s v="Abraham Tomáš"/>
    <s v="Čerčany"/>
    <n v="80"/>
    <n v="160"/>
    <n v="7838"/>
  </r>
  <r>
    <x v="0"/>
    <x v="3"/>
    <s v="Abrahamová Zuzana"/>
    <s v="Zelinkovice"/>
    <n v="61"/>
    <n v="151"/>
    <n v="10057"/>
  </r>
  <r>
    <x v="1"/>
    <x v="3"/>
    <s v="Abrman Tomáš"/>
    <s v="Metylovice"/>
    <n v="55"/>
    <n v="178"/>
    <n v="10092"/>
  </r>
  <r>
    <x v="1"/>
    <x v="3"/>
    <s v="Adam Bartoloměj"/>
    <s v="Kraslice"/>
    <n v="60"/>
    <n v="181"/>
    <n v="8036"/>
  </r>
  <r>
    <x v="1"/>
    <x v="3"/>
    <s v="Adam Lukáš"/>
    <s v="Ostrava-Lhotka"/>
    <n v="70"/>
    <n v="186"/>
    <n v="8445"/>
  </r>
  <r>
    <x v="0"/>
    <x v="3"/>
    <s v="Adamcová Berenika"/>
    <s v="Dolní Lutyně"/>
    <n v="80"/>
    <n v="171"/>
    <n v="5512"/>
  </r>
  <r>
    <x v="0"/>
    <x v="3"/>
    <s v="Adamcová Jana"/>
    <s v="Jirkov"/>
    <n v="65"/>
    <n v="157"/>
    <n v="10395"/>
  </r>
  <r>
    <x v="0"/>
    <x v="3"/>
    <s v="Adamcová Nikola"/>
    <s v="Štěpánkovice"/>
    <n v="77"/>
    <n v="167"/>
    <n v="5874"/>
  </r>
  <r>
    <x v="1"/>
    <x v="3"/>
    <s v="Adamec Jáchym"/>
    <s v="Vysoká Nad Labem"/>
    <n v="53"/>
    <n v="169"/>
    <n v="6131"/>
  </r>
  <r>
    <x v="1"/>
    <x v="3"/>
    <s v="Adamec Martin"/>
    <s v="Kostelec nad Labem"/>
    <n v="62"/>
    <n v="195"/>
    <n v="8273"/>
  </r>
  <r>
    <x v="1"/>
    <x v="3"/>
    <s v="Adamec Pavel"/>
    <s v="Vidče"/>
    <n v="48"/>
    <n v="178"/>
    <n v="9136"/>
  </r>
  <r>
    <x v="1"/>
    <x v="3"/>
    <s v="Adámek David"/>
    <s v="Kolín II"/>
    <n v="84"/>
    <n v="185"/>
    <n v="6276"/>
  </r>
  <r>
    <x v="1"/>
    <x v="3"/>
    <s v="Adámek Filip"/>
    <s v="Bílovice"/>
    <n v="50"/>
    <n v="180"/>
    <n v="6148"/>
  </r>
  <r>
    <x v="1"/>
    <x v="3"/>
    <s v="Adámek Ondřej"/>
    <s v="Česká Kamenice"/>
    <n v="55"/>
    <n v="187"/>
    <n v="10756"/>
  </r>
  <r>
    <x v="1"/>
    <x v="3"/>
    <s v="Adámek Ondřej"/>
    <s v="Havirov"/>
    <n v="62"/>
    <n v="157"/>
    <n v="10319"/>
  </r>
  <r>
    <x v="0"/>
    <x v="3"/>
    <s v="Adámková Aneta"/>
    <s v="Nový Jičín"/>
    <n v="54"/>
    <n v="173"/>
    <n v="8128"/>
  </r>
  <r>
    <x v="0"/>
    <x v="3"/>
    <s v="Adámková Ilona"/>
    <s v="Tichá"/>
    <n v="57"/>
    <n v="158"/>
    <n v="9367"/>
  </r>
  <r>
    <x v="0"/>
    <x v="3"/>
    <s v="Adámková Magdaléna"/>
    <s v="Hrušovany u Brna"/>
    <n v="70"/>
    <n v="152"/>
    <n v="4921"/>
  </r>
  <r>
    <x v="0"/>
    <x v="3"/>
    <s v="Adámková Monika"/>
    <s v="Stěbořice"/>
    <n v="64"/>
    <n v="193"/>
    <n v="6417"/>
  </r>
  <r>
    <x v="0"/>
    <x v="3"/>
    <s v="Adámková Zuzana"/>
    <s v="Valašské Meziříčí"/>
    <n v="78"/>
    <n v="151"/>
    <n v="6740"/>
  </r>
  <r>
    <x v="0"/>
    <x v="3"/>
    <s v="Adamová Veronika"/>
    <s v="Ostrava-michalkovice"/>
    <n v="72"/>
    <n v="153"/>
    <n v="7916"/>
  </r>
  <r>
    <x v="0"/>
    <x v="3"/>
    <s v="Adiová Denisa"/>
    <s v="Těrlicko"/>
    <n v="84"/>
    <n v="168"/>
    <n v="6154"/>
  </r>
  <r>
    <x v="1"/>
    <x v="3"/>
    <s v="Adler Adam"/>
    <s v="Lanškroun"/>
    <n v="56"/>
    <n v="183"/>
    <n v="6374"/>
  </r>
  <r>
    <x v="1"/>
    <x v="3"/>
    <s v="Adzima Petr"/>
    <s v="Okříšky"/>
    <n v="65"/>
    <n v="151"/>
    <n v="6132"/>
  </r>
  <r>
    <x v="0"/>
    <x v="3"/>
    <s v="Achsová Barbora"/>
    <s v="Opatovice"/>
    <n v="75"/>
    <n v="170"/>
    <n v="5165"/>
  </r>
  <r>
    <x v="1"/>
    <x v="3"/>
    <s v="Aišman Adam"/>
    <s v="Humpolec"/>
    <n v="61"/>
    <n v="153"/>
    <n v="7480"/>
  </r>
  <r>
    <x v="1"/>
    <x v="3"/>
    <s v="Ajib Tobias"/>
    <s v="Uherské Hradiště"/>
    <n v="50"/>
    <n v="169"/>
    <n v="6886"/>
  </r>
  <r>
    <x v="1"/>
    <x v="3"/>
    <s v="Akrman Václav"/>
    <s v="Jihlava - Vysoká"/>
    <n v="57"/>
    <n v="175"/>
    <n v="7812"/>
  </r>
  <r>
    <x v="1"/>
    <x v="3"/>
    <s v="Al Monasy Katarina"/>
    <s v="Červený Kostelec"/>
    <n v="58"/>
    <n v="187"/>
    <n v="9792"/>
  </r>
  <r>
    <x v="1"/>
    <x v="3"/>
    <s v="Albl Jan Tomáš"/>
    <s v="Plzeň"/>
    <n v="83"/>
    <n v="174"/>
    <n v="5255"/>
  </r>
  <r>
    <x v="0"/>
    <x v="3"/>
    <s v="Alblová Adéla"/>
    <s v="Rožnov pod Radhoštěm"/>
    <n v="84"/>
    <n v="195"/>
    <n v="8857"/>
  </r>
  <r>
    <x v="1"/>
    <x v="3"/>
    <s v="Albrecht Stanislav"/>
    <s v="Boršice"/>
    <n v="78"/>
    <n v="187"/>
    <n v="8042"/>
  </r>
  <r>
    <x v="0"/>
    <x v="3"/>
    <s v="Alešová Luisa"/>
    <s v="kopřivnice"/>
    <n v="54"/>
    <n v="186"/>
    <n v="8166"/>
  </r>
  <r>
    <x v="0"/>
    <x v="3"/>
    <s v="Alexová Barbora"/>
    <s v="Jablonec nad Nisou"/>
    <n v="70"/>
    <n v="187"/>
    <n v="8292"/>
  </r>
  <r>
    <x v="1"/>
    <x v="3"/>
    <s v="Alferi Natálie"/>
    <s v="Raduň"/>
    <n v="64"/>
    <n v="171"/>
    <n v="6980"/>
  </r>
  <r>
    <x v="1"/>
    <x v="3"/>
    <s v="Altenburger Tomáš"/>
    <s v="Frýdek - Místek"/>
    <n v="72"/>
    <n v="185"/>
    <n v="6310"/>
  </r>
  <r>
    <x v="1"/>
    <x v="3"/>
    <s v="Altman Patrik"/>
    <s v="Kutná Hora"/>
    <n v="56"/>
    <n v="195"/>
    <n v="9297"/>
  </r>
  <r>
    <x v="1"/>
    <x v="3"/>
    <s v="Amaral Sofie"/>
    <s v="Bílovec 5"/>
    <n v="70"/>
    <n v="192"/>
    <n v="10757"/>
  </r>
  <r>
    <x v="1"/>
    <x v="3"/>
    <s v="Ambros Jakub"/>
    <s v="Dobruška"/>
    <n v="68"/>
    <n v="161"/>
    <n v="8412"/>
  </r>
  <r>
    <x v="0"/>
    <x v="3"/>
    <s v="Ambrozová Julie"/>
    <s v="Kunčice pod Ondřejníkem"/>
    <n v="83"/>
    <n v="163"/>
    <n v="7848"/>
  </r>
  <r>
    <x v="0"/>
    <x v="3"/>
    <s v="Ambrožová Sofie"/>
    <s v="Vnorovy"/>
    <n v="55"/>
    <n v="186"/>
    <n v="7836"/>
  </r>
  <r>
    <x v="1"/>
    <x v="3"/>
    <s v="Ambrůž Sebastian"/>
    <s v="Ostrava Hrabuvka"/>
    <n v="77"/>
    <n v="150"/>
    <n v="7267"/>
  </r>
  <r>
    <x v="1"/>
    <x v="3"/>
    <s v="Ammer Matyáš"/>
    <s v="Luběnice"/>
    <n v="71"/>
    <n v="151"/>
    <n v="10249"/>
  </r>
  <r>
    <x v="1"/>
    <x v="3"/>
    <s v="Anděl Milan"/>
    <s v="Frýdek-Místek 1"/>
    <n v="51"/>
    <n v="155"/>
    <n v="9171"/>
  </r>
  <r>
    <x v="0"/>
    <x v="3"/>
    <s v="Andělová Eliška"/>
    <s v="Havířov 1"/>
    <n v="71"/>
    <n v="153"/>
    <n v="9344"/>
  </r>
  <r>
    <x v="0"/>
    <x v="3"/>
    <s v="Anderová Lucie"/>
    <s v="Ostrava Poruba"/>
    <n v="80"/>
    <n v="191"/>
    <n v="11112"/>
  </r>
  <r>
    <x v="1"/>
    <x v="3"/>
    <s v="Andr Štěpán"/>
    <s v="Karvina"/>
    <n v="73"/>
    <n v="151"/>
    <n v="6172"/>
  </r>
  <r>
    <x v="0"/>
    <x v="3"/>
    <s v="Andrejková Vanesa"/>
    <s v="Metylovice"/>
    <n v="61"/>
    <n v="189"/>
    <n v="9640"/>
  </r>
  <r>
    <x v="1"/>
    <x v="3"/>
    <s v="Andres Martin"/>
    <s v="Bystřice pod Hostýnem"/>
    <n v="78"/>
    <n v="196"/>
    <n v="8528"/>
  </r>
  <r>
    <x v="0"/>
    <x v="3"/>
    <s v="Andresová Sofie"/>
    <s v="Dolní Lutyně"/>
    <n v="50"/>
    <n v="155"/>
    <n v="11236"/>
  </r>
  <r>
    <x v="1"/>
    <x v="3"/>
    <s v="Andrle Daniel"/>
    <s v="Petřvald"/>
    <n v="83"/>
    <n v="191"/>
    <n v="7157"/>
  </r>
  <r>
    <x v="1"/>
    <x v="3"/>
    <s v="Andrle Radek"/>
    <s v="Dolní Lomná"/>
    <n v="79"/>
    <n v="173"/>
    <n v="10174"/>
  </r>
  <r>
    <x v="1"/>
    <x v="3"/>
    <s v="Andrlík Dalimil"/>
    <s v="Troubelice"/>
    <n v="61"/>
    <n v="167"/>
    <n v="8715"/>
  </r>
  <r>
    <x v="0"/>
    <x v="3"/>
    <s v="Andrlová Izabela"/>
    <s v="Osvětimany"/>
    <n v="64"/>
    <n v="173"/>
    <n v="10814"/>
  </r>
  <r>
    <x v="0"/>
    <x v="3"/>
    <s v="Andrlová Lea"/>
    <s v="Pardubice"/>
    <n v="53"/>
    <n v="160"/>
    <n v="5172"/>
  </r>
  <r>
    <x v="1"/>
    <x v="3"/>
    <s v="Argaláč Martin"/>
    <s v="Vidče"/>
    <n v="68"/>
    <n v="177"/>
    <n v="6990"/>
  </r>
  <r>
    <x v="0"/>
    <x v="3"/>
    <s v="Artusová Adéla"/>
    <s v="Orlová-Lutyně"/>
    <n v="56"/>
    <n v="182"/>
    <n v="5719"/>
  </r>
  <r>
    <x v="1"/>
    <x v="3"/>
    <s v="Asenov Silvestar"/>
    <s v="Česká Kamenice"/>
    <n v="85"/>
    <n v="174"/>
    <n v="5706"/>
  </r>
  <r>
    <x v="0"/>
    <x v="3"/>
    <s v="Aschenbrennerová Amélie"/>
    <s v="Návsí"/>
    <n v="48"/>
    <n v="156"/>
    <n v="7360"/>
  </r>
  <r>
    <x v="1"/>
    <x v="3"/>
    <s v="Aubrecht Filip"/>
    <s v="Chodov"/>
    <n v="51"/>
    <n v="182"/>
    <n v="6130"/>
  </r>
  <r>
    <x v="1"/>
    <x v="3"/>
    <s v="Aubrecht Lukáš"/>
    <s v="Hukvaldy"/>
    <n v="82"/>
    <n v="163"/>
    <n v="7022"/>
  </r>
  <r>
    <x v="0"/>
    <x v="3"/>
    <s v="Auerová Karolína"/>
    <s v="Háj ve Slezsku"/>
    <n v="74"/>
    <n v="193"/>
    <n v="9922"/>
  </r>
  <r>
    <x v="1"/>
    <x v="3"/>
    <s v="Auersvald Filip"/>
    <s v="Frydek-Místek"/>
    <n v="82"/>
    <n v="168"/>
    <n v="11004"/>
  </r>
  <r>
    <x v="0"/>
    <x v="3"/>
    <s v="Augstenová Petra"/>
    <s v="Stěbořice"/>
    <n v="57"/>
    <n v="163"/>
    <n v="11205"/>
  </r>
  <r>
    <x v="1"/>
    <x v="3"/>
    <s v="Augustyn Hynek"/>
    <s v="Praha 10"/>
    <n v="49"/>
    <n v="183"/>
    <n v="6939"/>
  </r>
  <r>
    <x v="0"/>
    <x v="3"/>
    <s v="Auředníková Barbora"/>
    <s v="Těrlicko"/>
    <n v="66"/>
    <n v="163"/>
    <n v="5197"/>
  </r>
  <r>
    <x v="1"/>
    <x v="3"/>
    <s v="Aust Martin"/>
    <s v="Ostrava-Martinov"/>
    <n v="76"/>
    <n v="171"/>
    <n v="10767"/>
  </r>
  <r>
    <x v="0"/>
    <x v="3"/>
    <s v="Austová Tereza"/>
    <s v="Bystřice"/>
    <n v="63"/>
    <n v="182"/>
    <n v="7512"/>
  </r>
  <r>
    <x v="1"/>
    <x v="3"/>
    <s v="Averbuch Marie"/>
    <s v="Liberec"/>
    <n v="67"/>
    <n v="187"/>
    <n v="10122"/>
  </r>
  <r>
    <x v="1"/>
    <x v="3"/>
    <s v="Axon Adam"/>
    <s v="Hradčovice"/>
    <n v="72"/>
    <n v="162"/>
    <n v="5021"/>
  </r>
  <r>
    <x v="1"/>
    <x v="3"/>
    <s v="Ayambila Emmanuel"/>
    <s v="Karviná - Mizerov"/>
    <n v="55"/>
    <n v="183"/>
    <n v="11215"/>
  </r>
  <r>
    <x v="1"/>
    <x v="3"/>
    <s v="Azzani Mona"/>
    <s v="Uherské Hradiště"/>
    <n v="82"/>
    <n v="187"/>
    <n v="5850"/>
  </r>
  <r>
    <x v="1"/>
    <x v="3"/>
    <s v="Babická Kateřina"/>
    <s v="Ostrava-Michálkovice"/>
    <n v="68"/>
    <n v="170"/>
    <n v="7072"/>
  </r>
  <r>
    <x v="1"/>
    <x v="3"/>
    <s v="Babický Lukáš"/>
    <s v="Rožnov pod Radhoštěm"/>
    <n v="78"/>
    <n v="196"/>
    <n v="8853"/>
  </r>
  <r>
    <x v="0"/>
    <x v="3"/>
    <s v="Babiczová Veronika"/>
    <s v="Orlová"/>
    <n v="64"/>
    <n v="178"/>
    <n v="10112"/>
  </r>
  <r>
    <x v="0"/>
    <x v="3"/>
    <s v="Bábíčková Klára"/>
    <s v="Kněžice"/>
    <n v="51"/>
    <n v="182"/>
    <n v="8129"/>
  </r>
  <r>
    <x v="1"/>
    <x v="3"/>
    <s v="Babilonský Marcel"/>
    <s v="Šilheřovice"/>
    <n v="78"/>
    <n v="163"/>
    <n v="4990"/>
  </r>
  <r>
    <x v="1"/>
    <x v="3"/>
    <s v="Babiuch Rafael"/>
    <s v="Sedlnice"/>
    <n v="62"/>
    <n v="156"/>
    <n v="7578"/>
  </r>
  <r>
    <x v="1"/>
    <x v="3"/>
    <s v="Babiuch Rio"/>
    <s v="Žirovnice"/>
    <n v="73"/>
    <n v="157"/>
    <n v="8772"/>
  </r>
  <r>
    <x v="0"/>
    <x v="3"/>
    <s v="Babková Natálie"/>
    <s v="Pohled"/>
    <n v="59"/>
    <n v="156"/>
    <n v="8645"/>
  </r>
  <r>
    <x v="1"/>
    <x v="3"/>
    <s v="Bača David"/>
    <s v="frydek mistek"/>
    <n v="53"/>
    <n v="183"/>
    <n v="7890"/>
  </r>
  <r>
    <x v="0"/>
    <x v="3"/>
    <s v="Bačáková Karin"/>
    <s v="Dobruška"/>
    <n v="61"/>
    <n v="165"/>
    <n v="5495"/>
  </r>
  <r>
    <x v="1"/>
    <x v="3"/>
    <s v="Bačík Ondřej"/>
    <s v="Uh.Hradiště"/>
    <n v="73"/>
    <n v="162"/>
    <n v="11115"/>
  </r>
  <r>
    <x v="0"/>
    <x v="3"/>
    <s v="Bačinová Viktorie"/>
    <s v="Vysoké Mýto"/>
    <n v="53"/>
    <n v="178"/>
    <n v="11219"/>
  </r>
  <r>
    <x v="0"/>
    <x v="3"/>
    <s v="Bačová Barbora"/>
    <s v="Boskovice"/>
    <n v="84"/>
    <n v="184"/>
    <n v="8565"/>
  </r>
  <r>
    <x v="0"/>
    <x v="3"/>
    <s v="Báčová Zuzana"/>
    <s v="Hostašovice"/>
    <n v="61"/>
    <n v="176"/>
    <n v="7701"/>
  </r>
  <r>
    <x v="1"/>
    <x v="3"/>
    <s v="Bačůvka Michal"/>
    <s v="Praha 9 - Kyje"/>
    <n v="51"/>
    <n v="196"/>
    <n v="9916"/>
  </r>
  <r>
    <x v="0"/>
    <x v="3"/>
    <s v="Badinová Barbora"/>
    <s v="Chrudim"/>
    <n v="51"/>
    <n v="194"/>
    <n v="10481"/>
  </r>
  <r>
    <x v="1"/>
    <x v="3"/>
    <s v="Bahník Marek"/>
    <s v="Karviná"/>
    <n v="59"/>
    <n v="184"/>
    <n v="9392"/>
  </r>
  <r>
    <x v="0"/>
    <x v="3"/>
    <s v="Bachroňová Tereza"/>
    <s v="Karvina"/>
    <n v="84"/>
    <n v="157"/>
    <n v="9762"/>
  </r>
  <r>
    <x v="1"/>
    <x v="3"/>
    <s v="Baier Alex"/>
    <s v="Český Krumlov"/>
    <n v="54"/>
    <n v="189"/>
    <n v="11048"/>
  </r>
  <r>
    <x v="0"/>
    <x v="3"/>
    <s v="Bajanová Anna"/>
    <s v="Ostrava-Hrabová"/>
    <n v="85"/>
    <n v="153"/>
    <n v="10081"/>
  </r>
  <r>
    <x v="1"/>
    <x v="3"/>
    <s v="Bajcar Šimon"/>
    <s v="Vlachovo Březí"/>
    <n v="77"/>
    <n v="190"/>
    <n v="10526"/>
  </r>
  <r>
    <x v="1"/>
    <x v="3"/>
    <s v="Bajer Lukáš"/>
    <s v="Rybí"/>
    <n v="52"/>
    <n v="175"/>
    <n v="9678"/>
  </r>
  <r>
    <x v="1"/>
    <x v="3"/>
    <s v="Bajer Marek"/>
    <s v="Slavičín"/>
    <n v="76"/>
    <n v="187"/>
    <n v="5113"/>
  </r>
  <r>
    <x v="0"/>
    <x v="3"/>
    <s v="Bajerová Eliška"/>
    <s v="Praha 7"/>
    <n v="63"/>
    <n v="153"/>
    <n v="9147"/>
  </r>
  <r>
    <x v="1"/>
    <x v="3"/>
    <s v="Bajnar Lukáš"/>
    <s v="Praha 5 Lipence"/>
    <n v="52"/>
    <n v="170"/>
    <n v="6650"/>
  </r>
  <r>
    <x v="0"/>
    <x v="3"/>
    <s v="Bajzová Adéla"/>
    <s v="Pardubice"/>
    <n v="65"/>
    <n v="195"/>
    <n v="6896"/>
  </r>
  <r>
    <x v="1"/>
    <x v="3"/>
    <s v="Bakalár Marek"/>
    <s v="Litomyšl"/>
    <n v="83"/>
    <n v="190"/>
    <n v="7719"/>
  </r>
  <r>
    <x v="0"/>
    <x v="3"/>
    <s v="Bakliková Michaela"/>
    <s v="Písek"/>
    <n v="66"/>
    <n v="174"/>
    <n v="6787"/>
  </r>
  <r>
    <x v="0"/>
    <x v="3"/>
    <s v="Bakošová Jolana"/>
    <s v="Petrovice u Karviné"/>
    <n v="58"/>
    <n v="185"/>
    <n v="5079"/>
  </r>
  <r>
    <x v="0"/>
    <x v="3"/>
    <s v="Balabánová Tereza"/>
    <s v="Václavovice"/>
    <n v="63"/>
    <n v="172"/>
    <n v="4956"/>
  </r>
  <r>
    <x v="1"/>
    <x v="3"/>
    <s v="Baláček Jan"/>
    <s v="Dolní Lhota"/>
    <n v="70"/>
    <n v="168"/>
    <n v="7868"/>
  </r>
  <r>
    <x v="0"/>
    <x v="3"/>
    <s v="Baláková Viktorie"/>
    <s v="Třebíč"/>
    <n v="55"/>
    <n v="188"/>
    <n v="11163"/>
  </r>
  <r>
    <x v="0"/>
    <x v="3"/>
    <s v="Balážiková Barbora"/>
    <s v="Ostrava-Poruba"/>
    <n v="80"/>
    <n v="158"/>
    <n v="6760"/>
  </r>
  <r>
    <x v="1"/>
    <x v="3"/>
    <s v="Balcar Jan"/>
    <s v="ostrava 3"/>
    <n v="83"/>
    <n v="193"/>
    <n v="8183"/>
  </r>
  <r>
    <x v="1"/>
    <x v="3"/>
    <s v="Balcar Petr"/>
    <s v="Bílý Újezd"/>
    <n v="66"/>
    <n v="158"/>
    <n v="10405"/>
  </r>
  <r>
    <x v="0"/>
    <x v="3"/>
    <s v="Balcarová Andrea"/>
    <s v="bystrice"/>
    <n v="55"/>
    <n v="193"/>
    <n v="5862"/>
  </r>
  <r>
    <x v="0"/>
    <x v="3"/>
    <s v="Balcarová Julie"/>
    <s v="Rokycany"/>
    <n v="70"/>
    <n v="165"/>
    <n v="5594"/>
  </r>
  <r>
    <x v="0"/>
    <x v="3"/>
    <s v="Baldová Lucie"/>
    <s v="Bernartice nad Odrou"/>
    <n v="84"/>
    <n v="165"/>
    <n v="9960"/>
  </r>
  <r>
    <x v="1"/>
    <x v="3"/>
    <s v="Balej Martin"/>
    <s v="Těrlicko"/>
    <n v="68"/>
    <n v="195"/>
    <n v="9950"/>
  </r>
  <r>
    <x v="0"/>
    <x v="3"/>
    <s v="Baliamisová Tereza"/>
    <s v="Loučeň"/>
    <n v="57"/>
    <n v="176"/>
    <n v="10269"/>
  </r>
  <r>
    <x v="0"/>
    <x v="3"/>
    <s v="Balínová Nela"/>
    <s v="Kravaře"/>
    <n v="59"/>
    <n v="176"/>
    <n v="6037"/>
  </r>
  <r>
    <x v="0"/>
    <x v="3"/>
    <s v="Balková Darina"/>
    <s v="Moravská Ostrava"/>
    <n v="48"/>
    <n v="189"/>
    <n v="10588"/>
  </r>
  <r>
    <x v="1"/>
    <x v="3"/>
    <s v="Ballon-Mierná Mariana"/>
    <s v="Ostrava - Moravská Ostrava"/>
    <n v="49"/>
    <n v="171"/>
    <n v="6175"/>
  </r>
  <r>
    <x v="0"/>
    <x v="3"/>
    <s v="Balnerová Markéta"/>
    <s v="Havířov - Šumbark"/>
    <n v="77"/>
    <n v="185"/>
    <n v="8216"/>
  </r>
  <r>
    <x v="1"/>
    <x v="3"/>
    <s v="Balon Dorian"/>
    <s v="Ostrava Vítkovice"/>
    <n v="57"/>
    <n v="150"/>
    <n v="7951"/>
  </r>
  <r>
    <x v="1"/>
    <x v="3"/>
    <s v="Balvín Josef"/>
    <s v="Zlutava/Napajedla"/>
    <n v="50"/>
    <n v="191"/>
    <n v="9680"/>
  </r>
  <r>
    <x v="1"/>
    <x v="3"/>
    <s v="Bambas Daniel"/>
    <s v="Plzeň"/>
    <n v="64"/>
    <n v="152"/>
    <n v="7466"/>
  </r>
  <r>
    <x v="0"/>
    <x v="3"/>
    <s v="Bambušková Ivona"/>
    <s v="Příbor"/>
    <n v="84"/>
    <n v="161"/>
    <n v="9061"/>
  </r>
  <r>
    <x v="0"/>
    <x v="3"/>
    <s v="Baňovičová Monika"/>
    <s v="Chodov u Karlových Var 1"/>
    <n v="78"/>
    <n v="182"/>
    <n v="10873"/>
  </r>
  <r>
    <x v="0"/>
    <x v="3"/>
    <s v="Baracová Karolína"/>
    <s v="Žirovnice"/>
    <n v="67"/>
    <n v="187"/>
    <n v="6197"/>
  </r>
  <r>
    <x v="1"/>
    <x v="3"/>
    <s v="Barák Matyáš"/>
    <s v="Chotěbuz"/>
    <n v="78"/>
    <n v="187"/>
    <n v="8004"/>
  </r>
  <r>
    <x v="1"/>
    <x v="3"/>
    <s v="Baran Jiří"/>
    <s v="Nesovice"/>
    <n v="60"/>
    <n v="151"/>
    <n v="9268"/>
  </r>
  <r>
    <x v="1"/>
    <x v="3"/>
    <s v="Baranec Ondřej"/>
    <s v="Hlučin"/>
    <n v="53"/>
    <n v="179"/>
    <n v="5621"/>
  </r>
  <r>
    <x v="0"/>
    <x v="3"/>
    <s v="Baránková Markéta"/>
    <s v="Svitavy"/>
    <n v="85"/>
    <n v="172"/>
    <n v="8698"/>
  </r>
  <r>
    <x v="0"/>
    <x v="3"/>
    <s v="Baránková Simona"/>
    <s v="Bílovec 5"/>
    <n v="52"/>
    <n v="164"/>
    <n v="9313"/>
  </r>
  <r>
    <x v="1"/>
    <x v="3"/>
    <s v="Baraňski Denis"/>
    <s v="Telč"/>
    <n v="74"/>
    <n v="172"/>
    <n v="6630"/>
  </r>
  <r>
    <x v="1"/>
    <x v="3"/>
    <s v="Bardoň Jan"/>
    <s v="Dlouhoňovice"/>
    <n v="77"/>
    <n v="180"/>
    <n v="11224"/>
  </r>
  <r>
    <x v="0"/>
    <x v="3"/>
    <s v="Bardoňová Eva"/>
    <s v="Praha 9 - Kyje"/>
    <n v="48"/>
    <n v="181"/>
    <n v="4933"/>
  </r>
  <r>
    <x v="0"/>
    <x v="3"/>
    <s v="Bardounová Nikol"/>
    <s v="Hradec Králové 6"/>
    <n v="72"/>
    <n v="152"/>
    <n v="7582"/>
  </r>
  <r>
    <x v="1"/>
    <x v="3"/>
    <s v="Bareš Ondřej"/>
    <s v="Frýdek-Místek"/>
    <n v="83"/>
    <n v="151"/>
    <n v="9843"/>
  </r>
  <r>
    <x v="0"/>
    <x v="3"/>
    <s v="Barešová Karolína"/>
    <s v="Cercany"/>
    <n v="61"/>
    <n v="184"/>
    <n v="7607"/>
  </r>
  <r>
    <x v="0"/>
    <x v="3"/>
    <s v="Barnetová Aneta"/>
    <s v="Čerčany"/>
    <n v="76"/>
    <n v="152"/>
    <n v="6565"/>
  </r>
  <r>
    <x v="1"/>
    <x v="3"/>
    <s v="Barnoky Anna"/>
    <s v="Ostrava Poruba"/>
    <n v="59"/>
    <n v="178"/>
    <n v="7964"/>
  </r>
  <r>
    <x v="0"/>
    <x v="3"/>
    <s v="Baronová Lenka"/>
    <s v="Hlubočec"/>
    <n v="49"/>
    <n v="155"/>
    <n v="8832"/>
  </r>
  <r>
    <x v="1"/>
    <x v="3"/>
    <s v="Bárta Filip"/>
    <s v="Bystřice pod Hostýnem"/>
    <n v="79"/>
    <n v="154"/>
    <n v="7820"/>
  </r>
  <r>
    <x v="1"/>
    <x v="3"/>
    <s v="Bárta Jiří"/>
    <s v="Dolní Lutyně"/>
    <n v="73"/>
    <n v="190"/>
    <n v="5259"/>
  </r>
  <r>
    <x v="1"/>
    <x v="3"/>
    <s v="Bárta Lukáš"/>
    <s v="Petřvald"/>
    <n v="69"/>
    <n v="150"/>
    <n v="4926"/>
  </r>
  <r>
    <x v="1"/>
    <x v="3"/>
    <s v="Bárta Ondřej"/>
    <s v="Dolní Lomná"/>
    <n v="61"/>
    <n v="194"/>
    <n v="10672"/>
  </r>
  <r>
    <x v="1"/>
    <x v="3"/>
    <s v="Bartoň Tobiáš"/>
    <s v="Troubelice"/>
    <n v="83"/>
    <n v="189"/>
    <n v="10389"/>
  </r>
  <r>
    <x v="0"/>
    <x v="3"/>
    <s v="Bartoňková Andrea"/>
    <s v="Osvětimany"/>
    <n v="70"/>
    <n v="177"/>
    <n v="10790"/>
  </r>
  <r>
    <x v="0"/>
    <x v="3"/>
    <s v="Bartoňková Nela"/>
    <s v="Pardubice"/>
    <n v="79"/>
    <n v="165"/>
    <n v="9563"/>
  </r>
  <r>
    <x v="0"/>
    <x v="3"/>
    <s v="Bartoňová Eliška"/>
    <s v="Vidče"/>
    <n v="61"/>
    <n v="150"/>
    <n v="9658"/>
  </r>
  <r>
    <x v="1"/>
    <x v="3"/>
    <s v="Bartoš Dalibor"/>
    <s v="Orlová-Lutyně"/>
    <n v="64"/>
    <n v="184"/>
    <n v="11055"/>
  </r>
  <r>
    <x v="1"/>
    <x v="3"/>
    <s v="Bartoš Jakub"/>
    <s v="Česká Kamenice"/>
    <n v="50"/>
    <n v="166"/>
    <n v="5594"/>
  </r>
  <r>
    <x v="1"/>
    <x v="3"/>
    <s v="Bartoš Jan"/>
    <s v="Návsí"/>
    <n v="64"/>
    <n v="171"/>
    <n v="10367"/>
  </r>
  <r>
    <x v="1"/>
    <x v="3"/>
    <s v="Bartoš Matěj"/>
    <s v="Chodov"/>
    <n v="61"/>
    <n v="173"/>
    <n v="5450"/>
  </r>
  <r>
    <x v="1"/>
    <x v="3"/>
    <s v="Bartoš Miloslav"/>
    <s v="Hukvaldy"/>
    <n v="64"/>
    <n v="172"/>
    <n v="8200"/>
  </r>
  <r>
    <x v="1"/>
    <x v="3"/>
    <s v="Bartoš Vladimír"/>
    <s v="Háj ve Slezsku"/>
    <n v="50"/>
    <n v="159"/>
    <n v="6543"/>
  </r>
  <r>
    <x v="1"/>
    <x v="3"/>
    <s v="Bartoš Vlastislav"/>
    <s v="Frydek-Místek"/>
    <n v="61"/>
    <n v="167"/>
    <n v="5742"/>
  </r>
  <r>
    <x v="1"/>
    <x v="3"/>
    <s v="Bartošík Matyáš"/>
    <s v="Stěbořice"/>
    <n v="62"/>
    <n v="178"/>
    <n v="9047"/>
  </r>
  <r>
    <x v="0"/>
    <x v="3"/>
    <s v="Bartošková Klára"/>
    <s v="Praha 10"/>
    <n v="49"/>
    <n v="158"/>
    <n v="10460"/>
  </r>
  <r>
    <x v="0"/>
    <x v="3"/>
    <s v="Bartošová Barbora"/>
    <s v="Těrlicko"/>
    <n v="72"/>
    <n v="186"/>
    <n v="5319"/>
  </r>
  <r>
    <x v="0"/>
    <x v="3"/>
    <s v="Bartošová Ella"/>
    <s v="Ostrava-Martinov"/>
    <n v="52"/>
    <n v="161"/>
    <n v="5627"/>
  </r>
  <r>
    <x v="0"/>
    <x v="3"/>
    <s v="Bartošová Karolína"/>
    <s v="Bystřice"/>
    <n v="80"/>
    <n v="194"/>
    <n v="8704"/>
  </r>
  <r>
    <x v="0"/>
    <x v="3"/>
    <s v="Bartošová Martina"/>
    <s v="Liberec"/>
    <n v="57"/>
    <n v="163"/>
    <n v="8341"/>
  </r>
  <r>
    <x v="0"/>
    <x v="3"/>
    <s v="Bartošová Petra"/>
    <s v="Hradčovice"/>
    <n v="65"/>
    <n v="163"/>
    <n v="6880"/>
  </r>
  <r>
    <x v="0"/>
    <x v="3"/>
    <s v="Bartošová Sabina"/>
    <s v="Karviná - Mizerov"/>
    <n v="83"/>
    <n v="184"/>
    <n v="8875"/>
  </r>
  <r>
    <x v="0"/>
    <x v="3"/>
    <s v="Bartošová Viktorie"/>
    <s v="Uherské Hradiště"/>
    <n v="51"/>
    <n v="176"/>
    <n v="7334"/>
  </r>
  <r>
    <x v="0"/>
    <x v="3"/>
    <s v="Bártová Klára"/>
    <s v="Ludgeřovice"/>
    <n v="67"/>
    <n v="151"/>
    <n v="9122"/>
  </r>
  <r>
    <x v="0"/>
    <x v="3"/>
    <s v="Židová Andrea"/>
    <s v="Plzeň"/>
    <n v="83"/>
    <n v="194"/>
    <n v="5958"/>
  </r>
  <r>
    <x v="1"/>
    <x v="3"/>
    <s v="Žigmund Kamil"/>
    <s v="Frýdlant nad Ostravicí"/>
    <n v="57"/>
    <n v="172"/>
    <n v="6716"/>
  </r>
  <r>
    <x v="1"/>
    <x v="3"/>
    <s v="Žilinský Filip"/>
    <s v="České Budějovice"/>
    <n v="75"/>
    <n v="165"/>
    <n v="7169"/>
  </r>
  <r>
    <x v="1"/>
    <x v="3"/>
    <s v="Žilka Ondřej"/>
    <s v="Říčany"/>
    <n v="69"/>
    <n v="157"/>
    <n v="8270"/>
  </r>
  <r>
    <x v="1"/>
    <x v="3"/>
    <s v="Žiška Petr"/>
    <s v="náchod 54701"/>
    <n v="69"/>
    <n v="196"/>
    <n v="7176"/>
  </r>
  <r>
    <x v="1"/>
    <x v="3"/>
    <s v="Žiško Adam"/>
    <s v="Sedlnice"/>
    <n v="59"/>
    <n v="166"/>
    <n v="5061"/>
  </r>
  <r>
    <x v="0"/>
    <x v="3"/>
    <s v="Žišková Viktorie"/>
    <s v="Raduň"/>
    <n v="62"/>
    <n v="167"/>
    <n v="8941"/>
  </r>
  <r>
    <x v="1"/>
    <x v="3"/>
    <s v="Živný Jindřich"/>
    <s v="frydek mistek"/>
    <n v="70"/>
    <n v="155"/>
    <n v="10410"/>
  </r>
  <r>
    <x v="0"/>
    <x v="3"/>
    <s v="Žížalová Klára"/>
    <s v="Dobruška"/>
    <n v="56"/>
    <n v="169"/>
    <n v="10725"/>
  </r>
  <r>
    <x v="1"/>
    <x v="3"/>
    <s v="Žižka Albert"/>
    <s v="Uh.Hradiště"/>
    <n v="74"/>
    <n v="154"/>
    <n v="6398"/>
  </r>
  <r>
    <x v="1"/>
    <x v="3"/>
    <s v="Žižka Rudolf"/>
    <s v="Vysoké Mýto"/>
    <n v="49"/>
    <n v="161"/>
    <n v="10933"/>
  </r>
  <r>
    <x v="0"/>
    <x v="3"/>
    <s v="Žižková Anna"/>
    <s v="Boskovice"/>
    <n v="76"/>
    <n v="172"/>
    <n v="10105"/>
  </r>
  <r>
    <x v="1"/>
    <x v="3"/>
    <s v="Žlutická Veronika"/>
    <s v="Hostašovice"/>
    <n v="51"/>
    <n v="183"/>
    <n v="10640"/>
  </r>
  <r>
    <x v="1"/>
    <x v="3"/>
    <s v="Žlutíř Marek"/>
    <s v="Praha 9 - Kyje"/>
    <n v="78"/>
    <n v="152"/>
    <n v="7671"/>
  </r>
  <r>
    <x v="0"/>
    <x v="3"/>
    <s v="Žohová Kateřina"/>
    <s v="Chrudim"/>
    <n v="62"/>
    <n v="174"/>
    <n v="6250"/>
  </r>
  <r>
    <x v="1"/>
    <x v="3"/>
    <s v="Žůrek Jiři"/>
    <s v="Karviná"/>
    <n v="54"/>
    <n v="178"/>
    <n v="6602"/>
  </r>
  <r>
    <x v="0"/>
    <x v="3"/>
    <s v="Žurovcová Magdaléna"/>
    <s v="Karvina"/>
    <n v="83"/>
    <n v="151"/>
    <n v="9500"/>
  </r>
  <r>
    <x v="0"/>
    <x v="3"/>
    <s v="Žváčková Agáta"/>
    <s v="Český Krumlov"/>
    <n v="48"/>
    <n v="160"/>
    <n v="6440"/>
  </r>
  <r>
    <x v="1"/>
    <x v="3"/>
    <s v="Baselides Marek"/>
    <s v="Ostrava-Hrabová"/>
    <n v="65"/>
    <n v="173"/>
    <n v="5768"/>
  </r>
  <r>
    <x v="0"/>
    <x v="3"/>
    <s v="Benková Romana"/>
    <s v="Vlachovo Březí"/>
    <n v="70"/>
    <n v="176"/>
    <n v="11047"/>
  </r>
  <r>
    <x v="1"/>
    <x v="3"/>
    <s v="Bourek Josef"/>
    <s v="Rybí"/>
    <n v="65"/>
    <n v="162"/>
    <n v="6774"/>
  </r>
  <r>
    <x v="1"/>
    <x v="3"/>
    <s v="Brož Marek"/>
    <s v="Slavičín"/>
    <n v="53"/>
    <n v="182"/>
    <n v="9970"/>
  </r>
  <r>
    <x v="1"/>
    <x v="3"/>
    <s v="Celtova Dagmar"/>
    <s v="Praha 7"/>
    <n v="76"/>
    <n v="184"/>
    <n v="7647"/>
  </r>
  <r>
    <x v="1"/>
    <x v="3"/>
    <s v="Dostal Marek"/>
    <s v="Praha 5 Lipence"/>
    <n v="78"/>
    <n v="187"/>
    <n v="11043"/>
  </r>
  <r>
    <x v="1"/>
    <x v="3"/>
    <s v="Faldyna Zdeněk"/>
    <s v="Pardubice"/>
    <n v="60"/>
    <n v="156"/>
    <n v="5629"/>
  </r>
  <r>
    <x v="1"/>
    <x v="3"/>
    <s v="Grygar Tomáš"/>
    <s v="Litomyšl"/>
    <n v="59"/>
    <n v="150"/>
    <n v="8972"/>
  </r>
  <r>
    <x v="0"/>
    <x v="3"/>
    <s v="Hanáčková Veronika"/>
    <s v="Písek"/>
    <n v="67"/>
    <n v="152"/>
    <n v="7843"/>
  </r>
  <r>
    <x v="1"/>
    <x v="3"/>
    <s v="Hejkrlík Jiří"/>
    <s v="Petrovice u Karviné"/>
    <n v="77"/>
    <n v="181"/>
    <n v="10484"/>
  </r>
  <r>
    <x v="1"/>
    <x v="3"/>
    <s v="HOMOLA Ivo"/>
    <s v="Václavovice"/>
    <n v="75"/>
    <n v="172"/>
    <n v="9236"/>
  </r>
  <r>
    <x v="0"/>
    <x v="3"/>
    <s v="Horáčková Libuše"/>
    <s v="Dolní Lhota"/>
    <n v="82"/>
    <n v="170"/>
    <n v="10222"/>
  </r>
  <r>
    <x v="1"/>
    <x v="3"/>
    <s v="Hruboš Michal"/>
    <s v="Třebíč"/>
    <n v="67"/>
    <n v="166"/>
    <n v="10946"/>
  </r>
  <r>
    <x v="1"/>
    <x v="3"/>
    <s v="Jedziniak Michal"/>
    <s v="Kozlovice"/>
    <n v="55"/>
    <n v="173"/>
    <n v="7349"/>
  </r>
  <r>
    <x v="1"/>
    <x v="3"/>
    <s v="Jochim Petr"/>
    <s v="Frydek-Místek"/>
    <n v="61"/>
    <n v="164"/>
    <n v="6684"/>
  </r>
  <r>
    <x v="1"/>
    <x v="3"/>
    <s v="KALINEC Jakub"/>
    <s v="Braňany"/>
    <n v="63"/>
    <n v="167"/>
    <n v="7300"/>
  </r>
  <r>
    <x v="1"/>
    <x v="3"/>
    <s v="Klimek Stanislav"/>
    <s v="Město Albrechtice"/>
    <n v="65"/>
    <n v="183"/>
    <n v="6314"/>
  </r>
  <r>
    <x v="1"/>
    <x v="3"/>
    <s v="Klusoň Vladimír"/>
    <s v="Šternberk"/>
    <n v="79"/>
    <n v="193"/>
    <n v="8783"/>
  </r>
  <r>
    <x v="1"/>
    <x v="3"/>
    <s v="Korček Radim"/>
    <s v="Vizovice"/>
    <n v="67"/>
    <n v="171"/>
    <n v="7322"/>
  </r>
  <r>
    <x v="1"/>
    <x v="3"/>
    <s v="Kouřil Jaroslav"/>
    <s v="Bernartice nad Odrou"/>
    <n v="67"/>
    <n v="156"/>
    <n v="11018"/>
  </r>
  <r>
    <x v="1"/>
    <x v="3"/>
    <s v="Krušina jan"/>
    <s v="Vážany"/>
    <n v="63"/>
    <n v="164"/>
    <n v="7722"/>
  </r>
  <r>
    <x v="1"/>
    <x v="3"/>
    <s v="Lischka Daniel"/>
    <s v="Kravaře"/>
    <n v="54"/>
    <n v="162"/>
    <n v="7282"/>
  </r>
  <r>
    <x v="1"/>
    <x v="3"/>
    <s v="Makeš Miroslav"/>
    <s v="Moravská Ostrava"/>
    <n v="75"/>
    <n v="192"/>
    <n v="7266"/>
  </r>
  <r>
    <x v="1"/>
    <x v="3"/>
    <s v="martak m"/>
    <s v="Ostrava - Moravská Ostrava"/>
    <n v="85"/>
    <n v="165"/>
    <n v="8351"/>
  </r>
  <r>
    <x v="1"/>
    <x v="3"/>
    <s v="Michalčík Tomáš"/>
    <s v="Havířov - Šumbark"/>
    <n v="51"/>
    <n v="156"/>
    <n v="8853"/>
  </r>
  <r>
    <x v="1"/>
    <x v="3"/>
    <s v="motyka josef"/>
    <s v="Ostrava Vítkovice"/>
    <n v="54"/>
    <n v="151"/>
    <n v="6215"/>
  </r>
  <r>
    <x v="0"/>
    <x v="3"/>
    <s v="Nevečeřalová  Michaela"/>
    <s v="Zlutava/Napajedla"/>
    <n v="49"/>
    <n v="190"/>
    <n v="5021"/>
  </r>
  <r>
    <x v="1"/>
    <x v="3"/>
    <s v="Nezmar David"/>
    <s v="Plzeň"/>
    <n v="82"/>
    <n v="196"/>
    <n v="7573"/>
  </r>
  <r>
    <x v="1"/>
    <x v="3"/>
    <s v="Ottomanská Kateřina"/>
    <s v="Příbor"/>
    <n v="65"/>
    <n v="181"/>
    <n v="7225"/>
  </r>
  <r>
    <x v="1"/>
    <x v="3"/>
    <s v="Pospíšil Jan"/>
    <s v="Chodov u Karlových Var 1"/>
    <n v="66"/>
    <n v="185"/>
    <n v="5134"/>
  </r>
  <r>
    <x v="1"/>
    <x v="3"/>
    <s v="Ryšavý Zdeněk"/>
    <s v="Žirovnice"/>
    <n v="58"/>
    <n v="175"/>
    <n v="6156"/>
  </r>
  <r>
    <x v="1"/>
    <x v="3"/>
    <s v="Savi Marian"/>
    <s v="Chotěbuz"/>
    <n v="59"/>
    <n v="189"/>
    <n v="5669"/>
  </r>
  <r>
    <x v="1"/>
    <x v="3"/>
    <s v="Skrizala Martin"/>
    <s v="Nesovice"/>
    <n v="67"/>
    <n v="150"/>
    <n v="8420"/>
  </r>
  <r>
    <x v="1"/>
    <x v="3"/>
    <s v="Staníček Václav"/>
    <s v="Hlučin"/>
    <n v="81"/>
    <n v="190"/>
    <n v="5914"/>
  </r>
  <r>
    <x v="1"/>
    <x v="3"/>
    <s v="Sulitka Jaroslav"/>
    <s v="Svitavy"/>
    <n v="72"/>
    <n v="164"/>
    <n v="10317"/>
  </r>
  <r>
    <x v="1"/>
    <x v="3"/>
    <s v="Suszka Richard"/>
    <s v="Bílovec 5"/>
    <n v="68"/>
    <n v="150"/>
    <n v="5840"/>
  </r>
  <r>
    <x v="1"/>
    <x v="3"/>
    <s v="Šelepa Rudolf"/>
    <s v="Telč"/>
    <n v="77"/>
    <n v="171"/>
    <n v="9517"/>
  </r>
  <r>
    <x v="1"/>
    <x v="3"/>
    <s v="Vacula Lukáš"/>
    <s v="Dlouhoňovice"/>
    <n v="56"/>
    <n v="183"/>
    <n v="5693"/>
  </r>
  <r>
    <x v="1"/>
    <x v="3"/>
    <s v="Vavrous Nikola"/>
    <s v="Praha 9 - Kyje"/>
    <n v="54"/>
    <n v="164"/>
    <n v="7788"/>
  </r>
  <r>
    <x v="1"/>
    <x v="3"/>
    <s v="Veselý Oldřich"/>
    <s v="Hradec Králové 6"/>
    <n v="67"/>
    <n v="185"/>
    <n v="10445"/>
  </r>
  <r>
    <x v="1"/>
    <x v="3"/>
    <s v="Volek Rostislav"/>
    <s v="Frýdek-Místek"/>
    <n v="75"/>
    <n v="191"/>
    <n v="10737"/>
  </r>
  <r>
    <x v="1"/>
    <x v="3"/>
    <s v="Vyzinova Lenka"/>
    <s v="Cercany"/>
    <n v="69"/>
    <n v="154"/>
    <n v="6766"/>
  </r>
  <r>
    <x v="1"/>
    <x v="3"/>
    <s v="Zbořil Martin"/>
    <s v="Čerčany"/>
    <n v="67"/>
    <n v="154"/>
    <n v="10173"/>
  </r>
  <r>
    <x v="1"/>
    <x v="3"/>
    <s v="Zemánek Miroslav"/>
    <s v="Ostrava Poruba"/>
    <n v="61"/>
    <n v="157"/>
    <n v="5602"/>
  </r>
  <r>
    <x v="0"/>
    <x v="3"/>
    <s v="Žambochová Klára"/>
    <s v="Hlubočec"/>
    <n v="72"/>
    <n v="175"/>
    <n v="5296"/>
  </r>
  <r>
    <x v="1"/>
    <x v="3"/>
    <s v="Fortelný Stanislav"/>
    <s v="Praha 4"/>
    <n v="66"/>
    <n v="188"/>
    <n v="10559"/>
  </r>
  <r>
    <x v="1"/>
    <x v="3"/>
    <s v="Miškovič Dušan"/>
    <s v="Slavičín"/>
    <n v="79"/>
    <n v="172"/>
    <n v="8490"/>
  </r>
  <r>
    <x v="1"/>
    <x v="3"/>
    <s v="Veselý Petr"/>
    <s v="Slatiňany"/>
    <n v="71"/>
    <n v="157"/>
    <n v="5281"/>
  </r>
  <r>
    <x v="1"/>
    <x v="3"/>
    <s v="Jurča Petr"/>
    <s v="Poděbrady"/>
    <n v="56"/>
    <n v="186"/>
    <n v="9785"/>
  </r>
  <r>
    <x v="1"/>
    <x v="3"/>
    <s v="Dubravčík Jakub"/>
    <s v="Sokolov"/>
    <n v="85"/>
    <n v="160"/>
    <n v="7397"/>
  </r>
  <r>
    <x v="1"/>
    <x v="3"/>
    <s v="Kačenka Michal"/>
    <s v="Vysoká Nad Labem"/>
    <n v="74"/>
    <n v="183"/>
    <n v="9001"/>
  </r>
  <r>
    <x v="1"/>
    <x v="3"/>
    <s v="Říha Tomáš"/>
    <s v="Osvětimany"/>
    <n v="75"/>
    <n v="177"/>
    <n v="10502"/>
  </r>
  <r>
    <x v="1"/>
    <x v="3"/>
    <s v="Šilov Michal"/>
    <s v="Ostrava-Zábřeh"/>
    <n v="59"/>
    <n v="166"/>
    <n v="7246"/>
  </r>
  <r>
    <x v="1"/>
    <x v="3"/>
    <s v="Kabát Michal"/>
    <s v="Orlová-Lutyně"/>
    <n v="77"/>
    <n v="157"/>
    <n v="10760"/>
  </r>
  <r>
    <x v="1"/>
    <x v="3"/>
    <s v="Mikunda Miloš"/>
    <s v="Česká Kamenice"/>
    <n v="68"/>
    <n v="185"/>
    <n v="7072"/>
  </r>
  <r>
    <x v="1"/>
    <x v="3"/>
    <s v="Zábranský Lukáš"/>
    <s v="Návsí"/>
    <n v="84"/>
    <n v="187"/>
    <n v="5891"/>
  </r>
  <r>
    <x v="1"/>
    <x v="3"/>
    <s v="Burda Martin"/>
    <s v="Chodov"/>
    <n v="56"/>
    <n v="164"/>
    <n v="5544"/>
  </r>
  <r>
    <x v="1"/>
    <x v="3"/>
    <s v="Chrudina Robert"/>
    <s v="Hukvaldy"/>
    <n v="81"/>
    <n v="184"/>
    <n v="11192"/>
  </r>
  <r>
    <x v="1"/>
    <x v="3"/>
    <s v="Krajíček Lukáš"/>
    <s v="Háj ve Slezsku"/>
    <n v="81"/>
    <n v="190"/>
    <n v="5214"/>
  </r>
  <r>
    <x v="1"/>
    <x v="3"/>
    <s v="Vařecha Lukáš"/>
    <s v="Frydek-Místek"/>
    <n v="73"/>
    <n v="177"/>
    <n v="8980"/>
  </r>
  <r>
    <x v="1"/>
    <x v="3"/>
    <s v="Broža  Vojtěch"/>
    <s v="Stěbořice"/>
    <n v="78"/>
    <n v="175"/>
    <n v="6798"/>
  </r>
  <r>
    <x v="1"/>
    <x v="3"/>
    <s v="Musil Lukáš"/>
    <s v="Praha 10"/>
    <n v="60"/>
    <n v="165"/>
    <n v="6374"/>
  </r>
  <r>
    <x v="1"/>
    <x v="3"/>
    <s v="Gorný Petr"/>
    <s v="Těrlicko"/>
    <n v="61"/>
    <n v="174"/>
    <n v="8070"/>
  </r>
  <r>
    <x v="1"/>
    <x v="3"/>
    <s v="Cymorek Miro"/>
    <s v="Ostrava-Martinov"/>
    <n v="80"/>
    <n v="164"/>
    <n v="7737"/>
  </r>
  <r>
    <x v="1"/>
    <x v="3"/>
    <s v="Orság Martin"/>
    <s v="Bystřice"/>
    <n v="55"/>
    <n v="189"/>
    <n v="6106"/>
  </r>
  <r>
    <x v="1"/>
    <x v="3"/>
    <s v="Mazumder Mark"/>
    <s v="Liberec"/>
    <n v="74"/>
    <n v="165"/>
    <n v="5063"/>
  </r>
  <r>
    <x v="1"/>
    <x v="3"/>
    <s v="Lekeš Jakub"/>
    <s v="Hradčovice"/>
    <n v="49"/>
    <n v="176"/>
    <n v="8179"/>
  </r>
  <r>
    <x v="1"/>
    <x v="3"/>
    <s v="Michalica Martin"/>
    <s v="Karviná - Mizerov"/>
    <n v="60"/>
    <n v="194"/>
    <n v="7104"/>
  </r>
  <r>
    <x v="1"/>
    <x v="3"/>
    <s v="Provazník Milan"/>
    <s v="Uherské Hradiště"/>
    <n v="59"/>
    <n v="166"/>
    <n v="5791"/>
  </r>
  <r>
    <x v="1"/>
    <x v="4"/>
    <s v="Abrahám Jáchym"/>
    <s v="Stonava"/>
    <n v="63"/>
    <n v="196"/>
    <n v="5685"/>
  </r>
  <r>
    <x v="0"/>
    <x v="4"/>
    <s v="Abrhamová Andrea"/>
    <s v="Český Krumlov"/>
    <n v="84"/>
    <n v="191"/>
    <n v="6761"/>
  </r>
  <r>
    <x v="1"/>
    <x v="4"/>
    <s v="Absolon Stanislav"/>
    <s v="Ostrava-Hrabová"/>
    <n v="57"/>
    <n v="167"/>
    <n v="5897"/>
  </r>
  <r>
    <x v="1"/>
    <x v="4"/>
    <s v="Abu Haija Shakib"/>
    <s v="Dolní Morava"/>
    <n v="50"/>
    <n v="160"/>
    <n v="10053"/>
  </r>
  <r>
    <x v="1"/>
    <x v="4"/>
    <s v="Adamec Daniel"/>
    <s v="Jihlava"/>
    <n v="70"/>
    <n v="163"/>
    <n v="7644"/>
  </r>
  <r>
    <x v="1"/>
    <x v="4"/>
    <s v="Adamec Milan"/>
    <s v="Litomyšl"/>
    <n v="80"/>
    <n v="156"/>
    <n v="10397"/>
  </r>
  <r>
    <x v="1"/>
    <x v="4"/>
    <s v="Adamec Vojtěch"/>
    <s v="Písek"/>
    <n v="77"/>
    <n v="156"/>
    <n v="6900"/>
  </r>
  <r>
    <x v="1"/>
    <x v="4"/>
    <s v="Adámek Daniel"/>
    <s v="Bílovec"/>
    <n v="69"/>
    <n v="167"/>
    <n v="8275"/>
  </r>
  <r>
    <x v="0"/>
    <x v="4"/>
    <s v="Adámková Eva"/>
    <s v="Ostrava-Poruba"/>
    <n v="62"/>
    <n v="164"/>
    <n v="5395"/>
  </r>
  <r>
    <x v="0"/>
    <x v="4"/>
    <s v="Adamková Markéta"/>
    <s v="Braňany"/>
    <n v="73"/>
    <n v="168"/>
    <n v="8151"/>
  </r>
  <r>
    <x v="0"/>
    <x v="4"/>
    <s v="Adámková Veronika"/>
    <s v="Město Albrechtice"/>
    <n v="66"/>
    <n v="166"/>
    <n v="6589"/>
  </r>
  <r>
    <x v="0"/>
    <x v="4"/>
    <s v="Adámková Zita"/>
    <s v="bystrice"/>
    <n v="65"/>
    <n v="157"/>
    <n v="5038"/>
  </r>
  <r>
    <x v="0"/>
    <x v="4"/>
    <s v="Achsová Adéla"/>
    <s v="Kravaře"/>
    <n v="83"/>
    <n v="169"/>
    <n v="6862"/>
  </r>
  <r>
    <x v="1"/>
    <x v="4"/>
    <s v="Aišman Martin"/>
    <s v="Brno"/>
    <n v="77"/>
    <n v="157"/>
    <n v="5274"/>
  </r>
  <r>
    <x v="1"/>
    <x v="4"/>
    <s v="Akerele Mojisola"/>
    <s v="Ostrava - Zábřeh"/>
    <n v="50"/>
    <n v="174"/>
    <n v="4942"/>
  </r>
  <r>
    <x v="1"/>
    <x v="4"/>
    <s v="Akhmetshin Ernest"/>
    <s v="Havířov - Šumbark"/>
    <n v="85"/>
    <n v="151"/>
    <n v="6831"/>
  </r>
  <r>
    <x v="1"/>
    <x v="4"/>
    <s v="Aleš Daniel"/>
    <s v="Chodov u Karlových Var 1"/>
    <n v="68"/>
    <n v="174"/>
    <n v="9620"/>
  </r>
  <r>
    <x v="0"/>
    <x v="4"/>
    <s v="Alexová Zuzana"/>
    <s v="Český Těšín Stanislavice"/>
    <n v="56"/>
    <n v="191"/>
    <n v="9781"/>
  </r>
  <r>
    <x v="1"/>
    <x v="4"/>
    <s v="Aljančič David"/>
    <s v="Tmaň"/>
    <n v="59"/>
    <n v="191"/>
    <n v="6270"/>
  </r>
  <r>
    <x v="1"/>
    <x v="4"/>
    <s v="Aloyan Arsen"/>
    <s v="Nesovice"/>
    <n v="62"/>
    <n v="160"/>
    <n v="8844"/>
  </r>
  <r>
    <x v="0"/>
    <x v="4"/>
    <s v="Ambrožová Hana"/>
    <s v="Dlouhoňovice"/>
    <n v="56"/>
    <n v="155"/>
    <n v="9030"/>
  </r>
  <r>
    <x v="1"/>
    <x v="4"/>
    <s v="Aminu Abu Mike"/>
    <s v="Napajedla"/>
    <n v="79"/>
    <n v="187"/>
    <n v="7932"/>
  </r>
  <r>
    <x v="1"/>
    <x v="4"/>
    <s v="Anděl František"/>
    <s v="Praha 5"/>
    <n v="50"/>
    <n v="191"/>
    <n v="8359"/>
  </r>
  <r>
    <x v="1"/>
    <x v="4"/>
    <s v="Anděl Jan"/>
    <s v="Frýdek-Místek"/>
    <n v="85"/>
    <n v="192"/>
    <n v="11125"/>
  </r>
  <r>
    <x v="1"/>
    <x v="4"/>
    <s v="Andreovský Jan"/>
    <s v="Praha 4"/>
    <n v="65"/>
    <n v="177"/>
    <n v="5001"/>
  </r>
  <r>
    <x v="1"/>
    <x v="4"/>
    <s v="Andris David"/>
    <s v="Jirkov"/>
    <n v="70"/>
    <n v="172"/>
    <n v="7370"/>
  </r>
  <r>
    <x v="1"/>
    <x v="4"/>
    <s v="Andrle Miroslav"/>
    <s v="Štěpánkovice"/>
    <n v="59"/>
    <n v="181"/>
    <n v="5830"/>
  </r>
  <r>
    <x v="1"/>
    <x v="4"/>
    <s v="Andrle Radek"/>
    <s v="Poděbrady"/>
    <n v="69"/>
    <n v="177"/>
    <n v="8145"/>
  </r>
  <r>
    <x v="1"/>
    <x v="4"/>
    <s v="Artim Tomáš"/>
    <s v="Jablonec"/>
    <n v="76"/>
    <n v="181"/>
    <n v="10953"/>
  </r>
  <r>
    <x v="0"/>
    <x v="4"/>
    <s v="Asevová Stela"/>
    <s v="Havirov"/>
    <n v="48"/>
    <n v="184"/>
    <n v="9596"/>
  </r>
  <r>
    <x v="0"/>
    <x v="4"/>
    <s v="Ašerová Vendula"/>
    <s v="Nový Jičín"/>
    <n v="73"/>
    <n v="192"/>
    <n v="5839"/>
  </r>
  <r>
    <x v="0"/>
    <x v="4"/>
    <s v="Atanasová Hristiana"/>
    <s v="Praha 9 - Třeboradice"/>
    <n v="79"/>
    <n v="182"/>
    <n v="7526"/>
  </r>
  <r>
    <x v="0"/>
    <x v="4"/>
    <s v="Augustová Zuzana"/>
    <s v="Praha 8"/>
    <n v="80"/>
    <n v="181"/>
    <n v="6942"/>
  </r>
  <r>
    <x v="1"/>
    <x v="4"/>
    <s v="Ausberger Radek"/>
    <s v="Lanškroun"/>
    <n v="49"/>
    <n v="192"/>
    <n v="6728"/>
  </r>
  <r>
    <x v="1"/>
    <x v="4"/>
    <s v="Austera Filip"/>
    <s v="Okříšky"/>
    <n v="85"/>
    <n v="179"/>
    <n v="9958"/>
  </r>
  <r>
    <x v="0"/>
    <x v="4"/>
    <s v="Austová Karolína"/>
    <s v="Křemže"/>
    <n v="64"/>
    <n v="166"/>
    <n v="4985"/>
  </r>
  <r>
    <x v="1"/>
    <x v="4"/>
    <s v="Bábek Tomáš"/>
    <s v="Ludgeřovice"/>
    <n v="69"/>
    <n v="173"/>
    <n v="10103"/>
  </r>
  <r>
    <x v="0"/>
    <x v="4"/>
    <s v="Babicová Eva"/>
    <s v="Havířov"/>
    <n v="60"/>
    <n v="191"/>
    <n v="8368"/>
  </r>
  <r>
    <x v="1"/>
    <x v="4"/>
    <s v="Bábíček Ota"/>
    <s v="Praha 2"/>
    <n v="61"/>
    <n v="193"/>
    <n v="11237"/>
  </r>
  <r>
    <x v="1"/>
    <x v="4"/>
    <s v="Bábíček Tadeáš"/>
    <s v="České Budějovice"/>
    <n v="67"/>
    <n v="155"/>
    <n v="7910"/>
  </r>
  <r>
    <x v="1"/>
    <x v="4"/>
    <s v="Baco Ondřej"/>
    <s v="Kolín"/>
    <n v="61"/>
    <n v="193"/>
    <n v="10254"/>
  </r>
  <r>
    <x v="0"/>
    <x v="4"/>
    <s v="Bačáková Radka"/>
    <s v="Chropyně"/>
    <n v="77"/>
    <n v="194"/>
    <n v="7062"/>
  </r>
  <r>
    <x v="1"/>
    <x v="4"/>
    <s v="Bačina Tomáš"/>
    <s v="Chomutov"/>
    <n v="74"/>
    <n v="179"/>
    <n v="5825"/>
  </r>
  <r>
    <x v="1"/>
    <x v="4"/>
    <s v="Bačina Tomáš"/>
    <s v="Třinec"/>
    <n v="60"/>
    <n v="168"/>
    <n v="9305"/>
  </r>
  <r>
    <x v="1"/>
    <x v="4"/>
    <s v="Bahenský Petr"/>
    <s v="Dolní Újezd"/>
    <n v="79"/>
    <n v="165"/>
    <n v="7947"/>
  </r>
  <r>
    <x v="0"/>
    <x v="4"/>
    <s v="Bachtíková Kristýna"/>
    <s v="Studénka"/>
    <n v="58"/>
    <n v="150"/>
    <n v="5520"/>
  </r>
  <r>
    <x v="0"/>
    <x v="4"/>
    <s v="Baierová Michaela"/>
    <s v="Leskovec"/>
    <n v="78"/>
    <n v="171"/>
    <n v="7236"/>
  </r>
  <r>
    <x v="1"/>
    <x v="4"/>
    <s v="Bajánaru Marius-Andrei"/>
    <s v="Lučice"/>
    <n v="73"/>
    <n v="168"/>
    <n v="4976"/>
  </r>
  <r>
    <x v="1"/>
    <x v="4"/>
    <s v="Bajko Dominik"/>
    <s v="Ostrava-Svinov"/>
    <n v="65"/>
    <n v="154"/>
    <n v="7278"/>
  </r>
  <r>
    <x v="1"/>
    <x v="4"/>
    <s v="Bakala Jan"/>
    <s v="Tišnov"/>
    <n v="52"/>
    <n v="152"/>
    <n v="10762"/>
  </r>
  <r>
    <x v="0"/>
    <x v="4"/>
    <s v="Bakešová Adéla"/>
    <s v="Trutnov"/>
    <n v="75"/>
    <n v="157"/>
    <n v="10756"/>
  </r>
  <r>
    <x v="1"/>
    <x v="4"/>
    <s v="Baklík Dan"/>
    <s v="Vsetín"/>
    <n v="66"/>
    <n v="190"/>
    <n v="10367"/>
  </r>
  <r>
    <x v="1"/>
    <x v="4"/>
    <s v="Baláž Roman"/>
    <s v="Kozlovice"/>
    <n v="59"/>
    <n v="175"/>
    <n v="8663"/>
  </r>
  <r>
    <x v="1"/>
    <x v="4"/>
    <s v="Balcar Matěj"/>
    <s v="Hrušovany u Brna"/>
    <n v="83"/>
    <n v="165"/>
    <n v="8795"/>
  </r>
  <r>
    <x v="0"/>
    <x v="4"/>
    <s v="Balcárková Natálie"/>
    <s v="Horní Bečva"/>
    <n v="54"/>
    <n v="156"/>
    <n v="6799"/>
  </r>
  <r>
    <x v="0"/>
    <x v="4"/>
    <s v="Balcarová Alexandra"/>
    <s v="Město Albrechtice"/>
    <n v="80"/>
    <n v="186"/>
    <n v="10937"/>
  </r>
  <r>
    <x v="1"/>
    <x v="4"/>
    <s v="Balín Michal"/>
    <s v="Praha 9"/>
    <n v="72"/>
    <n v="190"/>
    <n v="10742"/>
  </r>
  <r>
    <x v="1"/>
    <x v="4"/>
    <s v="Balla Matyáš"/>
    <s v="Humpolec"/>
    <n v="61"/>
    <n v="181"/>
    <n v="7629"/>
  </r>
  <r>
    <x v="1"/>
    <x v="4"/>
    <s v="Balner Michal"/>
    <s v="Velké Heraltice"/>
    <n v="54"/>
    <n v="179"/>
    <n v="8866"/>
  </r>
  <r>
    <x v="0"/>
    <x v="4"/>
    <s v="Balnerová Anna Antonie"/>
    <s v="Ostrava - Zábřeh"/>
    <n v="75"/>
    <n v="178"/>
    <n v="11184"/>
  </r>
  <r>
    <x v="0"/>
    <x v="4"/>
    <s v="Banovičová Kateřina"/>
    <s v="Praha"/>
    <n v="76"/>
    <n v="171"/>
    <n v="5156"/>
  </r>
  <r>
    <x v="1"/>
    <x v="4"/>
    <s v="Barada Lukáš"/>
    <s v="Jablonec nad Nisou"/>
    <n v="60"/>
    <n v="167"/>
    <n v="6823"/>
  </r>
  <r>
    <x v="0"/>
    <x v="4"/>
    <s v="Baráková Tereza"/>
    <s v="Ostrožská Nová Ves"/>
    <n v="72"/>
    <n v="187"/>
    <n v="10437"/>
  </r>
  <r>
    <x v="1"/>
    <x v="4"/>
    <s v="Baran Adrián"/>
    <s v="Tmaň"/>
    <n v="73"/>
    <n v="185"/>
    <n v="7713"/>
  </r>
  <r>
    <x v="1"/>
    <x v="4"/>
    <s v="Barda David"/>
    <s v="Janská"/>
    <n v="56"/>
    <n v="173"/>
    <n v="8645"/>
  </r>
  <r>
    <x v="0"/>
    <x v="4"/>
    <s v="Bardoňová Kamila"/>
    <s v="Ostrava Hrabuvka"/>
    <n v="75"/>
    <n v="151"/>
    <n v="4903"/>
  </r>
  <r>
    <x v="1"/>
    <x v="4"/>
    <s v="Barek Václav"/>
    <s v="Bořitov"/>
    <n v="79"/>
    <n v="164"/>
    <n v="4891"/>
  </r>
  <r>
    <x v="1"/>
    <x v="4"/>
    <s v="Bareš Jan"/>
    <s v="Praha 5"/>
    <n v="84"/>
    <n v="185"/>
    <n v="7550"/>
  </r>
  <r>
    <x v="1"/>
    <x v="4"/>
    <s v="Bárta David"/>
    <s v="Praha 4"/>
    <n v="70"/>
    <n v="167"/>
    <n v="10424"/>
  </r>
  <r>
    <x v="1"/>
    <x v="4"/>
    <s v="Bárta Karel"/>
    <s v="Jirkov"/>
    <n v="62"/>
    <n v="193"/>
    <n v="8906"/>
  </r>
  <r>
    <x v="1"/>
    <x v="4"/>
    <s v="Bárta Martin"/>
    <s v="Štěpánkovice"/>
    <n v="80"/>
    <n v="151"/>
    <n v="11152"/>
  </r>
  <r>
    <x v="1"/>
    <x v="4"/>
    <s v="Bárta Matěj"/>
    <s v="Poděbrady"/>
    <n v="58"/>
    <n v="187"/>
    <n v="6386"/>
  </r>
  <r>
    <x v="1"/>
    <x v="4"/>
    <s v="Bartoš Antonín"/>
    <s v="Jablonec"/>
    <n v="60"/>
    <n v="168"/>
    <n v="5153"/>
  </r>
  <r>
    <x v="1"/>
    <x v="4"/>
    <s v="Bartoš Jakub"/>
    <s v="Havirov"/>
    <n v="55"/>
    <n v="183"/>
    <n v="5984"/>
  </r>
  <r>
    <x v="1"/>
    <x v="4"/>
    <s v="Bartoš Martin"/>
    <s v="Nový Jičín"/>
    <n v="50"/>
    <n v="175"/>
    <n v="6359"/>
  </r>
  <r>
    <x v="1"/>
    <x v="4"/>
    <s v="Bartoš Martin"/>
    <s v="Praha 9 - Třeboradice"/>
    <n v="59"/>
    <n v="161"/>
    <n v="8953"/>
  </r>
  <r>
    <x v="0"/>
    <x v="4"/>
    <s v="Bartošková Kamila"/>
    <s v="Praha 8"/>
    <n v="61"/>
    <n v="156"/>
    <n v="5345"/>
  </r>
  <r>
    <x v="0"/>
    <x v="4"/>
    <s v="Bartošová Eliška"/>
    <s v="Lanškroun"/>
    <n v="74"/>
    <n v="156"/>
    <n v="5806"/>
  </r>
  <r>
    <x v="0"/>
    <x v="4"/>
    <s v="Bartošová Karolína"/>
    <s v="Okříšky"/>
    <n v="52"/>
    <n v="188"/>
    <n v="10140"/>
  </r>
  <r>
    <x v="0"/>
    <x v="4"/>
    <s v="Bartošová Karolína"/>
    <s v="Křemže"/>
    <n v="66"/>
    <n v="160"/>
    <n v="10499"/>
  </r>
  <r>
    <x v="0"/>
    <x v="4"/>
    <s v="Bártová Iva"/>
    <s v="Smilovice"/>
    <n v="65"/>
    <n v="158"/>
    <n v="6403"/>
  </r>
  <r>
    <x v="0"/>
    <x v="4"/>
    <s v="Židová Kateřina"/>
    <s v="Rožnov pod Radhoštěm"/>
    <n v="50"/>
    <n v="194"/>
    <n v="8675"/>
  </r>
  <r>
    <x v="1"/>
    <x v="4"/>
    <s v="Žíla Miloš"/>
    <s v="Boršice"/>
    <n v="53"/>
    <n v="155"/>
    <n v="6777"/>
  </r>
  <r>
    <x v="1"/>
    <x v="4"/>
    <s v="Žilina Jan"/>
    <s v="Praha 2"/>
    <n v="83"/>
    <n v="165"/>
    <n v="8846"/>
  </r>
  <r>
    <x v="0"/>
    <x v="4"/>
    <s v="Živníčková Beáta"/>
    <s v="Kolín"/>
    <n v="50"/>
    <n v="195"/>
    <n v="10733"/>
  </r>
  <r>
    <x v="1"/>
    <x v="4"/>
    <s v="Žižka Adam"/>
    <s v="Chropyně"/>
    <n v="56"/>
    <n v="190"/>
    <n v="7425"/>
  </r>
  <r>
    <x v="1"/>
    <x v="4"/>
    <s v="Žižka Jakub"/>
    <s v="Chomutov"/>
    <n v="75"/>
    <n v="162"/>
    <n v="9707"/>
  </r>
  <r>
    <x v="1"/>
    <x v="4"/>
    <s v="Žižka Jan"/>
    <s v="Třinec"/>
    <n v="80"/>
    <n v="195"/>
    <n v="7357"/>
  </r>
  <r>
    <x v="1"/>
    <x v="4"/>
    <s v="Žurek Filip"/>
    <s v="Dolní Újezd"/>
    <n v="78"/>
    <n v="163"/>
    <n v="6202"/>
  </r>
  <r>
    <x v="1"/>
    <x v="4"/>
    <s v="Žurovec Jan"/>
    <s v="Studénka"/>
    <n v="81"/>
    <n v="162"/>
    <n v="9609"/>
  </r>
  <r>
    <x v="1"/>
    <x v="4"/>
    <s v="Bajtek Rostislav"/>
    <s v="Leskovec"/>
    <n v="83"/>
    <n v="163"/>
    <n v="9585"/>
  </r>
  <r>
    <x v="1"/>
    <x v="4"/>
    <s v="Barvínek Martin"/>
    <s v="Lučice"/>
    <n v="53"/>
    <n v="173"/>
    <n v="9138"/>
  </r>
  <r>
    <x v="0"/>
    <x v="4"/>
    <s v="Divišková Blanka"/>
    <s v="Ostrava-Svinov"/>
    <n v="55"/>
    <n v="185"/>
    <n v="9239"/>
  </r>
  <r>
    <x v="1"/>
    <x v="4"/>
    <s v="Fojtik Daniel"/>
    <s v="Tišnov"/>
    <n v="61"/>
    <n v="166"/>
    <n v="5838"/>
  </r>
  <r>
    <x v="1"/>
    <x v="4"/>
    <s v="Gužík Martin"/>
    <s v="Trutnov"/>
    <n v="85"/>
    <n v="182"/>
    <n v="7860"/>
  </r>
  <r>
    <x v="1"/>
    <x v="4"/>
    <s v="hajek jaroslav"/>
    <s v="Vsetín"/>
    <n v="72"/>
    <n v="171"/>
    <n v="9474"/>
  </r>
  <r>
    <x v="1"/>
    <x v="4"/>
    <s v="Jašek Radovan"/>
    <s v="Hradec Králocé"/>
    <n v="60"/>
    <n v="178"/>
    <n v="10500"/>
  </r>
  <r>
    <x v="1"/>
    <x v="4"/>
    <s v="Kabaja Jiří"/>
    <s v="ostrava 3"/>
    <n v="58"/>
    <n v="155"/>
    <n v="5305"/>
  </r>
  <r>
    <x v="1"/>
    <x v="4"/>
    <s v="Kežlínek Matěj"/>
    <s v="Slavkov"/>
    <n v="67"/>
    <n v="173"/>
    <n v="10419"/>
  </r>
  <r>
    <x v="0"/>
    <x v="4"/>
    <s v="Klepáčová  Kateřina"/>
    <s v="Horní Bečva"/>
    <n v="48"/>
    <n v="154"/>
    <n v="4962"/>
  </r>
  <r>
    <x v="1"/>
    <x v="4"/>
    <s v="Lednický Jiří"/>
    <s v="Praha 9"/>
    <n v="66"/>
    <n v="186"/>
    <n v="6363"/>
  </r>
  <r>
    <x v="1"/>
    <x v="4"/>
    <s v="Mankovecky tomas"/>
    <s v="Humpolec"/>
    <n v="80"/>
    <n v="183"/>
    <n v="5384"/>
  </r>
  <r>
    <x v="0"/>
    <x v="4"/>
    <s v="Medová Karolína"/>
    <s v="Velké Heraltice"/>
    <n v="65"/>
    <n v="154"/>
    <n v="10778"/>
  </r>
  <r>
    <x v="1"/>
    <x v="4"/>
    <s v="Mičkal Tomáš"/>
    <s v="Ostrava - Zábřeh"/>
    <n v="80"/>
    <n v="187"/>
    <n v="8213"/>
  </r>
  <r>
    <x v="0"/>
    <x v="4"/>
    <s v="Popová Michaela"/>
    <s v="Praha"/>
    <n v="54"/>
    <n v="174"/>
    <n v="11206"/>
  </r>
  <r>
    <x v="0"/>
    <x v="4"/>
    <s v="Rýznarová Pavla"/>
    <s v="Jablonec nad Nisou"/>
    <n v="57"/>
    <n v="177"/>
    <n v="7691"/>
  </r>
  <r>
    <x v="1"/>
    <x v="4"/>
    <s v="Segeč Ivo"/>
    <s v="Ostrožská Nová Ves"/>
    <n v="71"/>
    <n v="154"/>
    <n v="6771"/>
  </r>
  <r>
    <x v="1"/>
    <x v="4"/>
    <s v="Schön Martin"/>
    <s v="Tmaň"/>
    <n v="56"/>
    <n v="159"/>
    <n v="8522"/>
  </r>
  <r>
    <x v="1"/>
    <x v="4"/>
    <s v="Vacek Jiří"/>
    <s v="Janská"/>
    <n v="83"/>
    <n v="168"/>
    <n v="7753"/>
  </r>
  <r>
    <x v="1"/>
    <x v="4"/>
    <s v="Večerek Martin"/>
    <s v="Ostrava Hrabuvka"/>
    <n v="48"/>
    <n v="159"/>
    <n v="10684"/>
  </r>
  <r>
    <x v="1"/>
    <x v="4"/>
    <s v="Vltavská Kateřina"/>
    <s v="Bořitov"/>
    <n v="48"/>
    <n v="194"/>
    <n v="8526"/>
  </r>
  <r>
    <x v="1"/>
    <x v="4"/>
    <s v="Vojtěch Pavel"/>
    <s v="Praha 5"/>
    <n v="57"/>
    <n v="191"/>
    <n v="8783"/>
  </r>
  <r>
    <x v="1"/>
    <x v="4"/>
    <s v="Riedmann Jana"/>
    <s v="Ostrava-Lhotka"/>
    <n v="48"/>
    <n v="173"/>
    <n v="8989"/>
  </r>
  <r>
    <x v="0"/>
    <x v="4"/>
    <s v="Hamplová Věra"/>
    <s v="Dolní Lutyně"/>
    <n v="70"/>
    <n v="162"/>
    <n v="9068"/>
  </r>
  <r>
    <x v="1"/>
    <x v="4"/>
    <s v="snajdr martin"/>
    <s v="Letohrad"/>
    <n v="56"/>
    <n v="161"/>
    <n v="5989"/>
  </r>
  <r>
    <x v="1"/>
    <x v="4"/>
    <s v="Černoušek Bohuslav"/>
    <s v="Štěpánkovice"/>
    <n v="70"/>
    <n v="185"/>
    <n v="8833"/>
  </r>
  <r>
    <x v="1"/>
    <x v="4"/>
    <s v="Rojíček Radim"/>
    <s v="Jablonec"/>
    <n v="48"/>
    <n v="152"/>
    <n v="9946"/>
  </r>
  <r>
    <x v="1"/>
    <x v="4"/>
    <s v="Tvrdý Martin"/>
    <s v="Havirov"/>
    <n v="56"/>
    <n v="178"/>
    <n v="5239"/>
  </r>
  <r>
    <x v="0"/>
    <x v="4"/>
    <s v="Pavlišová Lucie"/>
    <s v="Nový Jičín"/>
    <n v="55"/>
    <n v="177"/>
    <n v="8380"/>
  </r>
  <r>
    <x v="1"/>
    <x v="4"/>
    <s v="Caha Lukáš"/>
    <s v="Praha 9 - Třeboradice"/>
    <n v="73"/>
    <n v="154"/>
    <n v="7296"/>
  </r>
  <r>
    <x v="1"/>
    <x v="4"/>
    <s v="Bohuslav Martin"/>
    <s v="Praha 8"/>
    <n v="85"/>
    <n v="180"/>
    <n v="10020"/>
  </r>
  <r>
    <x v="1"/>
    <x v="4"/>
    <s v="Kantor Ivo"/>
    <s v="Lanškroun"/>
    <n v="74"/>
    <n v="161"/>
    <n v="10035"/>
  </r>
  <r>
    <x v="1"/>
    <x v="4"/>
    <s v="Dycka Petr"/>
    <s v="Okříšky"/>
    <n v="68"/>
    <n v="173"/>
    <n v="10850"/>
  </r>
  <r>
    <x v="1"/>
    <x v="4"/>
    <s v="Svatoš Robin"/>
    <s v="Křemže"/>
    <n v="54"/>
    <n v="159"/>
    <n v="6029"/>
  </r>
  <r>
    <x v="0"/>
    <x v="4"/>
    <s v="Koudelková  Katerina"/>
    <s v="Smilovice"/>
    <n v="49"/>
    <n v="175"/>
    <n v="80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 rowHeaderCaption="Pojišťovny">
  <location ref="A3:D9" firstHeaderRow="0" firstDataRow="1" firstDataCol="1" rowPageCount="1" colPageCount="1"/>
  <pivotFields count="7">
    <pivotField axis="axisPage" multipleItemSelectionAllowed="1" showAll="0">
      <items count="3">
        <item x="1"/>
        <item x="0"/>
        <item t="default"/>
      </items>
    </pivotField>
    <pivotField axis="axisRow" dataField="1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dataField="1" showAll="0"/>
    <pivotField dataField="1"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Počet pojištěnců" fld="1" subtotal="count" baseField="1" baseItem="0" numFmtId="1"/>
    <dataField name="Průměrná hmotnost" fld="4" subtotal="average" baseField="1" baseItem="0" numFmtId="2"/>
    <dataField name="Průměrná výška" fld="5" subtotal="average" baseField="1" baseItem="0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Kontingenční tabulka2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 chartFormat="1">
  <location ref="A3:D9" firstHeaderRow="0" firstDataRow="1" firstDataCol="1" rowPageCount="1" colPageCount="1"/>
  <pivotFields count="7">
    <pivotField axis="axisPage" showAll="0">
      <items count="3">
        <item x="1"/>
        <item x="0"/>
        <item t="default"/>
      </items>
    </pivotField>
    <pivotField axis="axisRow" dataField="1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dataField="1" showAll="0"/>
    <pivotField dataField="1"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Počet z Pojišťovna" fld="1" subtotal="count" baseField="1" baseItem="0" numFmtId="1"/>
    <dataField name="Průměrná hmotnost" fld="4" subtotal="average" baseField="1" baseItem="0" numFmtId="2"/>
    <dataField name="Průměr z Výška" fld="5" subtotal="average" baseField="1" baseItem="0" numFmtId="2"/>
  </dataFields>
  <chartFormats count="3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72"/>
  <sheetViews>
    <sheetView topLeftCell="A1143" workbookViewId="0">
      <selection activeCell="H1172" sqref="H1172"/>
    </sheetView>
  </sheetViews>
  <sheetFormatPr defaultRowHeight="14.4" outlineLevelRow="3" x14ac:dyDescent="0.3"/>
  <cols>
    <col min="2" max="8" width="20.5546875" customWidth="1"/>
  </cols>
  <sheetData>
    <row r="3" spans="2:8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2:8" outlineLevel="3" x14ac:dyDescent="0.3">
      <c r="B4" t="s">
        <v>7</v>
      </c>
      <c r="C4">
        <v>101</v>
      </c>
      <c r="D4" t="s">
        <v>8</v>
      </c>
      <c r="E4" t="s">
        <v>9</v>
      </c>
      <c r="F4">
        <v>85</v>
      </c>
      <c r="G4">
        <v>192</v>
      </c>
      <c r="H4">
        <v>9821</v>
      </c>
    </row>
    <row r="5" spans="2:8" outlineLevel="3" x14ac:dyDescent="0.3">
      <c r="B5" t="s">
        <v>10</v>
      </c>
      <c r="C5">
        <v>101</v>
      </c>
      <c r="D5" t="s">
        <v>11</v>
      </c>
      <c r="E5" t="s">
        <v>12</v>
      </c>
      <c r="F5">
        <v>76</v>
      </c>
      <c r="G5">
        <v>196</v>
      </c>
      <c r="H5">
        <v>5330</v>
      </c>
    </row>
    <row r="6" spans="2:8" outlineLevel="3" x14ac:dyDescent="0.3">
      <c r="B6" t="s">
        <v>10</v>
      </c>
      <c r="C6">
        <v>101</v>
      </c>
      <c r="D6" t="s">
        <v>13</v>
      </c>
      <c r="E6" t="s">
        <v>14</v>
      </c>
      <c r="F6">
        <v>74</v>
      </c>
      <c r="G6">
        <v>156</v>
      </c>
      <c r="H6">
        <v>9428</v>
      </c>
    </row>
    <row r="7" spans="2:8" outlineLevel="3" x14ac:dyDescent="0.3">
      <c r="B7" t="s">
        <v>7</v>
      </c>
      <c r="C7">
        <v>101</v>
      </c>
      <c r="D7" t="s">
        <v>15</v>
      </c>
      <c r="E7" t="s">
        <v>16</v>
      </c>
      <c r="F7">
        <v>66</v>
      </c>
      <c r="G7">
        <v>156</v>
      </c>
      <c r="H7">
        <v>5703</v>
      </c>
    </row>
    <row r="8" spans="2:8" outlineLevel="3" x14ac:dyDescent="0.3">
      <c r="B8" t="s">
        <v>7</v>
      </c>
      <c r="C8">
        <v>101</v>
      </c>
      <c r="D8" t="s">
        <v>17</v>
      </c>
      <c r="E8" t="s">
        <v>18</v>
      </c>
      <c r="F8">
        <v>52</v>
      </c>
      <c r="G8">
        <v>175</v>
      </c>
      <c r="H8">
        <v>10852</v>
      </c>
    </row>
    <row r="9" spans="2:8" outlineLevel="3" x14ac:dyDescent="0.3">
      <c r="B9" t="s">
        <v>7</v>
      </c>
      <c r="C9">
        <v>101</v>
      </c>
      <c r="D9" t="s">
        <v>19</v>
      </c>
      <c r="E9" t="s">
        <v>20</v>
      </c>
      <c r="F9">
        <v>54</v>
      </c>
      <c r="G9">
        <v>176</v>
      </c>
      <c r="H9">
        <v>7497</v>
      </c>
    </row>
    <row r="10" spans="2:8" outlineLevel="3" x14ac:dyDescent="0.3">
      <c r="B10" t="s">
        <v>7</v>
      </c>
      <c r="C10">
        <v>101</v>
      </c>
      <c r="D10" t="s">
        <v>21</v>
      </c>
      <c r="E10" t="s">
        <v>22</v>
      </c>
      <c r="F10">
        <v>83</v>
      </c>
      <c r="G10">
        <v>157</v>
      </c>
      <c r="H10">
        <v>6887</v>
      </c>
    </row>
    <row r="11" spans="2:8" outlineLevel="3" x14ac:dyDescent="0.3">
      <c r="B11" t="s">
        <v>10</v>
      </c>
      <c r="C11">
        <v>101</v>
      </c>
      <c r="D11" t="s">
        <v>23</v>
      </c>
      <c r="E11" t="s">
        <v>24</v>
      </c>
      <c r="F11">
        <v>60</v>
      </c>
      <c r="G11">
        <v>181</v>
      </c>
      <c r="H11">
        <v>9187</v>
      </c>
    </row>
    <row r="12" spans="2:8" outlineLevel="3" x14ac:dyDescent="0.3">
      <c r="B12" t="s">
        <v>10</v>
      </c>
      <c r="C12">
        <v>101</v>
      </c>
      <c r="D12" t="s">
        <v>25</v>
      </c>
      <c r="E12" t="s">
        <v>26</v>
      </c>
      <c r="F12">
        <v>60</v>
      </c>
      <c r="G12">
        <v>164</v>
      </c>
      <c r="H12">
        <v>10723</v>
      </c>
    </row>
    <row r="13" spans="2:8" outlineLevel="3" x14ac:dyDescent="0.3">
      <c r="B13" t="s">
        <v>10</v>
      </c>
      <c r="C13">
        <v>101</v>
      </c>
      <c r="D13" t="s">
        <v>27</v>
      </c>
      <c r="E13" t="s">
        <v>28</v>
      </c>
      <c r="F13">
        <v>75</v>
      </c>
      <c r="G13">
        <v>159</v>
      </c>
      <c r="H13">
        <v>7009</v>
      </c>
    </row>
    <row r="14" spans="2:8" outlineLevel="3" x14ac:dyDescent="0.3">
      <c r="B14" t="s">
        <v>10</v>
      </c>
      <c r="C14">
        <v>101</v>
      </c>
      <c r="D14" t="s">
        <v>29</v>
      </c>
      <c r="E14" t="s">
        <v>30</v>
      </c>
      <c r="F14">
        <v>74</v>
      </c>
      <c r="G14">
        <v>163</v>
      </c>
      <c r="H14">
        <v>6471</v>
      </c>
    </row>
    <row r="15" spans="2:8" outlineLevel="3" x14ac:dyDescent="0.3">
      <c r="B15" t="s">
        <v>10</v>
      </c>
      <c r="C15">
        <v>101</v>
      </c>
      <c r="D15" t="s">
        <v>31</v>
      </c>
      <c r="E15" t="s">
        <v>32</v>
      </c>
      <c r="F15">
        <v>52</v>
      </c>
      <c r="G15">
        <v>178</v>
      </c>
      <c r="H15">
        <v>10038</v>
      </c>
    </row>
    <row r="16" spans="2:8" outlineLevel="3" x14ac:dyDescent="0.3">
      <c r="B16" t="s">
        <v>7</v>
      </c>
      <c r="C16">
        <v>101</v>
      </c>
      <c r="D16" t="s">
        <v>33</v>
      </c>
      <c r="E16" t="s">
        <v>34</v>
      </c>
      <c r="F16">
        <v>66</v>
      </c>
      <c r="G16">
        <v>151</v>
      </c>
      <c r="H16">
        <v>9064</v>
      </c>
    </row>
    <row r="17" spans="2:8" outlineLevel="3" x14ac:dyDescent="0.3">
      <c r="B17" t="s">
        <v>7</v>
      </c>
      <c r="C17">
        <v>101</v>
      </c>
      <c r="D17" t="s">
        <v>35</v>
      </c>
      <c r="E17" t="s">
        <v>36</v>
      </c>
      <c r="F17">
        <v>50</v>
      </c>
      <c r="G17">
        <v>172</v>
      </c>
      <c r="H17">
        <v>9293</v>
      </c>
    </row>
    <row r="18" spans="2:8" outlineLevel="3" x14ac:dyDescent="0.3">
      <c r="B18" t="s">
        <v>7</v>
      </c>
      <c r="C18">
        <v>101</v>
      </c>
      <c r="D18" t="s">
        <v>37</v>
      </c>
      <c r="E18" t="s">
        <v>38</v>
      </c>
      <c r="F18">
        <v>57</v>
      </c>
      <c r="G18">
        <v>186</v>
      </c>
      <c r="H18">
        <v>8016</v>
      </c>
    </row>
    <row r="19" spans="2:8" outlineLevel="3" x14ac:dyDescent="0.3">
      <c r="B19" t="s">
        <v>10</v>
      </c>
      <c r="C19">
        <v>101</v>
      </c>
      <c r="D19" t="s">
        <v>39</v>
      </c>
      <c r="E19" t="s">
        <v>40</v>
      </c>
      <c r="F19">
        <v>64</v>
      </c>
      <c r="G19">
        <v>164</v>
      </c>
      <c r="H19">
        <v>6562</v>
      </c>
    </row>
    <row r="20" spans="2:8" outlineLevel="3" x14ac:dyDescent="0.3">
      <c r="B20" t="s">
        <v>10</v>
      </c>
      <c r="C20">
        <v>101</v>
      </c>
      <c r="D20" t="s">
        <v>41</v>
      </c>
      <c r="E20" t="s">
        <v>42</v>
      </c>
      <c r="F20">
        <v>57</v>
      </c>
      <c r="G20">
        <v>175</v>
      </c>
      <c r="H20">
        <v>8640</v>
      </c>
    </row>
    <row r="21" spans="2:8" outlineLevel="3" x14ac:dyDescent="0.3">
      <c r="B21" t="s">
        <v>7</v>
      </c>
      <c r="C21">
        <v>101</v>
      </c>
      <c r="D21" t="s">
        <v>43</v>
      </c>
      <c r="E21" t="s">
        <v>44</v>
      </c>
      <c r="F21">
        <v>79</v>
      </c>
      <c r="G21">
        <v>190</v>
      </c>
      <c r="H21">
        <v>7590</v>
      </c>
    </row>
    <row r="22" spans="2:8" outlineLevel="3" x14ac:dyDescent="0.3">
      <c r="B22" t="s">
        <v>7</v>
      </c>
      <c r="C22">
        <v>101</v>
      </c>
      <c r="D22" t="s">
        <v>45</v>
      </c>
      <c r="E22" t="s">
        <v>46</v>
      </c>
      <c r="F22">
        <v>53</v>
      </c>
      <c r="G22">
        <v>160</v>
      </c>
      <c r="H22">
        <v>5769</v>
      </c>
    </row>
    <row r="23" spans="2:8" outlineLevel="3" x14ac:dyDescent="0.3">
      <c r="B23" t="s">
        <v>10</v>
      </c>
      <c r="C23">
        <v>101</v>
      </c>
      <c r="D23" t="s">
        <v>47</v>
      </c>
      <c r="E23" t="s">
        <v>48</v>
      </c>
      <c r="F23">
        <v>60</v>
      </c>
      <c r="G23">
        <v>157</v>
      </c>
      <c r="H23">
        <v>6418</v>
      </c>
    </row>
    <row r="24" spans="2:8" outlineLevel="3" x14ac:dyDescent="0.3">
      <c r="B24" t="s">
        <v>10</v>
      </c>
      <c r="C24">
        <v>101</v>
      </c>
      <c r="D24" t="s">
        <v>49</v>
      </c>
      <c r="E24" t="s">
        <v>50</v>
      </c>
      <c r="F24">
        <v>67</v>
      </c>
      <c r="G24">
        <v>154</v>
      </c>
      <c r="H24">
        <v>8246</v>
      </c>
    </row>
    <row r="25" spans="2:8" outlineLevel="3" x14ac:dyDescent="0.3">
      <c r="B25" t="s">
        <v>10</v>
      </c>
      <c r="C25">
        <v>101</v>
      </c>
      <c r="D25" t="s">
        <v>51</v>
      </c>
      <c r="E25" t="s">
        <v>52</v>
      </c>
      <c r="F25">
        <v>83</v>
      </c>
      <c r="G25">
        <v>172</v>
      </c>
      <c r="H25">
        <v>6059</v>
      </c>
    </row>
    <row r="26" spans="2:8" outlineLevel="3" x14ac:dyDescent="0.3">
      <c r="B26" t="s">
        <v>10</v>
      </c>
      <c r="C26">
        <v>101</v>
      </c>
      <c r="D26" t="s">
        <v>53</v>
      </c>
      <c r="E26" t="s">
        <v>54</v>
      </c>
      <c r="F26">
        <v>60</v>
      </c>
      <c r="G26">
        <v>152</v>
      </c>
      <c r="H26">
        <v>5028</v>
      </c>
    </row>
    <row r="27" spans="2:8" outlineLevel="3" x14ac:dyDescent="0.3">
      <c r="B27" t="s">
        <v>10</v>
      </c>
      <c r="C27">
        <v>101</v>
      </c>
      <c r="D27" t="s">
        <v>55</v>
      </c>
      <c r="E27" t="s">
        <v>56</v>
      </c>
      <c r="F27">
        <v>80</v>
      </c>
      <c r="G27">
        <v>178</v>
      </c>
      <c r="H27">
        <v>8920</v>
      </c>
    </row>
    <row r="28" spans="2:8" outlineLevel="3" x14ac:dyDescent="0.3">
      <c r="B28" t="s">
        <v>10</v>
      </c>
      <c r="C28">
        <v>101</v>
      </c>
      <c r="D28" t="s">
        <v>57</v>
      </c>
      <c r="E28" t="s">
        <v>58</v>
      </c>
      <c r="F28">
        <v>81</v>
      </c>
      <c r="G28">
        <v>160</v>
      </c>
      <c r="H28">
        <v>9808</v>
      </c>
    </row>
    <row r="29" spans="2:8" outlineLevel="3" x14ac:dyDescent="0.3">
      <c r="B29" t="s">
        <v>10</v>
      </c>
      <c r="C29">
        <v>101</v>
      </c>
      <c r="D29" t="s">
        <v>59</v>
      </c>
      <c r="E29" t="s">
        <v>60</v>
      </c>
      <c r="F29">
        <v>76</v>
      </c>
      <c r="G29">
        <v>182</v>
      </c>
      <c r="H29">
        <v>9398</v>
      </c>
    </row>
    <row r="30" spans="2:8" outlineLevel="3" x14ac:dyDescent="0.3">
      <c r="B30" t="s">
        <v>10</v>
      </c>
      <c r="C30">
        <v>101</v>
      </c>
      <c r="D30" t="s">
        <v>61</v>
      </c>
      <c r="E30" t="s">
        <v>62</v>
      </c>
      <c r="F30">
        <v>52</v>
      </c>
      <c r="G30">
        <v>196</v>
      </c>
      <c r="H30">
        <v>6446</v>
      </c>
    </row>
    <row r="31" spans="2:8" outlineLevel="3" x14ac:dyDescent="0.3">
      <c r="B31" t="s">
        <v>7</v>
      </c>
      <c r="C31">
        <v>101</v>
      </c>
      <c r="D31" t="s">
        <v>63</v>
      </c>
      <c r="E31" t="s">
        <v>64</v>
      </c>
      <c r="F31">
        <v>72</v>
      </c>
      <c r="G31">
        <v>180</v>
      </c>
      <c r="H31">
        <v>10476</v>
      </c>
    </row>
    <row r="32" spans="2:8" outlineLevel="3" x14ac:dyDescent="0.3">
      <c r="B32" t="s">
        <v>7</v>
      </c>
      <c r="C32">
        <v>101</v>
      </c>
      <c r="D32" t="s">
        <v>65</v>
      </c>
      <c r="E32" t="s">
        <v>66</v>
      </c>
      <c r="F32">
        <v>78</v>
      </c>
      <c r="G32">
        <v>189</v>
      </c>
      <c r="H32">
        <v>8542</v>
      </c>
    </row>
    <row r="33" spans="2:8" outlineLevel="3" x14ac:dyDescent="0.3">
      <c r="B33" t="s">
        <v>10</v>
      </c>
      <c r="C33">
        <v>101</v>
      </c>
      <c r="D33" t="s">
        <v>67</v>
      </c>
      <c r="E33" t="s">
        <v>68</v>
      </c>
      <c r="F33">
        <v>54</v>
      </c>
      <c r="G33">
        <v>173</v>
      </c>
      <c r="H33">
        <v>6327</v>
      </c>
    </row>
    <row r="34" spans="2:8" outlineLevel="3" x14ac:dyDescent="0.3">
      <c r="B34" t="s">
        <v>7</v>
      </c>
      <c r="C34">
        <v>101</v>
      </c>
      <c r="D34" t="s">
        <v>69</v>
      </c>
      <c r="E34" t="s">
        <v>70</v>
      </c>
      <c r="F34">
        <v>72</v>
      </c>
      <c r="G34">
        <v>154</v>
      </c>
      <c r="H34">
        <v>5348</v>
      </c>
    </row>
    <row r="35" spans="2:8" outlineLevel="3" x14ac:dyDescent="0.3">
      <c r="B35" t="s">
        <v>10</v>
      </c>
      <c r="C35">
        <v>101</v>
      </c>
      <c r="D35" t="s">
        <v>71</v>
      </c>
      <c r="E35" t="s">
        <v>72</v>
      </c>
      <c r="F35">
        <v>57</v>
      </c>
      <c r="G35">
        <v>188</v>
      </c>
      <c r="H35">
        <v>7483</v>
      </c>
    </row>
    <row r="36" spans="2:8" outlineLevel="3" x14ac:dyDescent="0.3">
      <c r="B36" t="s">
        <v>10</v>
      </c>
      <c r="C36">
        <v>101</v>
      </c>
      <c r="D36" t="s">
        <v>73</v>
      </c>
      <c r="E36" t="s">
        <v>74</v>
      </c>
      <c r="F36">
        <v>77</v>
      </c>
      <c r="G36">
        <v>178</v>
      </c>
      <c r="H36">
        <v>8742</v>
      </c>
    </row>
    <row r="37" spans="2:8" outlineLevel="3" x14ac:dyDescent="0.3">
      <c r="B37" t="s">
        <v>10</v>
      </c>
      <c r="C37">
        <v>101</v>
      </c>
      <c r="D37" t="s">
        <v>75</v>
      </c>
      <c r="E37" t="s">
        <v>76</v>
      </c>
      <c r="F37">
        <v>82</v>
      </c>
      <c r="G37">
        <v>169</v>
      </c>
      <c r="H37">
        <v>5375</v>
      </c>
    </row>
    <row r="38" spans="2:8" outlineLevel="3" x14ac:dyDescent="0.3">
      <c r="B38" t="s">
        <v>10</v>
      </c>
      <c r="C38">
        <v>101</v>
      </c>
      <c r="D38" t="s">
        <v>77</v>
      </c>
      <c r="E38" t="s">
        <v>78</v>
      </c>
      <c r="F38">
        <v>62</v>
      </c>
      <c r="G38">
        <v>154</v>
      </c>
      <c r="H38">
        <v>11199</v>
      </c>
    </row>
    <row r="39" spans="2:8" outlineLevel="3" x14ac:dyDescent="0.3">
      <c r="B39" t="s">
        <v>7</v>
      </c>
      <c r="C39">
        <v>101</v>
      </c>
      <c r="D39" t="s">
        <v>79</v>
      </c>
      <c r="E39" t="s">
        <v>80</v>
      </c>
      <c r="F39">
        <v>78</v>
      </c>
      <c r="G39">
        <v>155</v>
      </c>
      <c r="H39">
        <v>6323</v>
      </c>
    </row>
    <row r="40" spans="2:8" outlineLevel="3" x14ac:dyDescent="0.3">
      <c r="B40" t="s">
        <v>7</v>
      </c>
      <c r="C40">
        <v>101</v>
      </c>
      <c r="D40" t="s">
        <v>81</v>
      </c>
      <c r="E40" t="s">
        <v>82</v>
      </c>
      <c r="F40">
        <v>68</v>
      </c>
      <c r="G40">
        <v>169</v>
      </c>
      <c r="H40">
        <v>10008</v>
      </c>
    </row>
    <row r="41" spans="2:8" outlineLevel="3" x14ac:dyDescent="0.3">
      <c r="B41" t="s">
        <v>10</v>
      </c>
      <c r="C41">
        <v>101</v>
      </c>
      <c r="D41" t="s">
        <v>83</v>
      </c>
      <c r="E41" t="s">
        <v>84</v>
      </c>
      <c r="F41">
        <v>61</v>
      </c>
      <c r="G41">
        <v>192</v>
      </c>
      <c r="H41">
        <v>6994</v>
      </c>
    </row>
    <row r="42" spans="2:8" outlineLevel="3" x14ac:dyDescent="0.3">
      <c r="B42" t="s">
        <v>10</v>
      </c>
      <c r="C42">
        <v>101</v>
      </c>
      <c r="D42" t="s">
        <v>85</v>
      </c>
      <c r="E42" t="s">
        <v>86</v>
      </c>
      <c r="F42">
        <v>60</v>
      </c>
      <c r="G42">
        <v>162</v>
      </c>
      <c r="H42">
        <v>11121</v>
      </c>
    </row>
    <row r="43" spans="2:8" outlineLevel="3" x14ac:dyDescent="0.3">
      <c r="B43" t="s">
        <v>10</v>
      </c>
      <c r="C43">
        <v>101</v>
      </c>
      <c r="D43" t="s">
        <v>87</v>
      </c>
      <c r="E43" t="s">
        <v>88</v>
      </c>
      <c r="F43">
        <v>52</v>
      </c>
      <c r="G43">
        <v>160</v>
      </c>
      <c r="H43">
        <v>8843</v>
      </c>
    </row>
    <row r="44" spans="2:8" outlineLevel="3" x14ac:dyDescent="0.3">
      <c r="B44" t="s">
        <v>7</v>
      </c>
      <c r="C44">
        <v>101</v>
      </c>
      <c r="D44" t="s">
        <v>89</v>
      </c>
      <c r="E44" t="s">
        <v>90</v>
      </c>
      <c r="F44">
        <v>52</v>
      </c>
      <c r="G44">
        <v>177</v>
      </c>
      <c r="H44">
        <v>8562</v>
      </c>
    </row>
    <row r="45" spans="2:8" outlineLevel="3" x14ac:dyDescent="0.3">
      <c r="B45" t="s">
        <v>7</v>
      </c>
      <c r="C45">
        <v>101</v>
      </c>
      <c r="D45" t="s">
        <v>91</v>
      </c>
      <c r="E45" t="s">
        <v>92</v>
      </c>
      <c r="F45">
        <v>71</v>
      </c>
      <c r="G45">
        <v>169</v>
      </c>
      <c r="H45">
        <v>7329</v>
      </c>
    </row>
    <row r="46" spans="2:8" outlineLevel="3" x14ac:dyDescent="0.3">
      <c r="B46" t="s">
        <v>7</v>
      </c>
      <c r="C46">
        <v>101</v>
      </c>
      <c r="D46" t="s">
        <v>93</v>
      </c>
      <c r="E46" t="s">
        <v>94</v>
      </c>
      <c r="F46">
        <v>54</v>
      </c>
      <c r="G46">
        <v>156</v>
      </c>
      <c r="H46">
        <v>7456</v>
      </c>
    </row>
    <row r="47" spans="2:8" outlineLevel="3" x14ac:dyDescent="0.3">
      <c r="B47" t="s">
        <v>7</v>
      </c>
      <c r="C47">
        <v>101</v>
      </c>
      <c r="D47" t="s">
        <v>95</v>
      </c>
      <c r="E47" t="s">
        <v>96</v>
      </c>
      <c r="F47">
        <v>66</v>
      </c>
      <c r="G47">
        <v>177</v>
      </c>
      <c r="H47">
        <v>7358</v>
      </c>
    </row>
    <row r="48" spans="2:8" outlineLevel="3" x14ac:dyDescent="0.3">
      <c r="B48" t="s">
        <v>7</v>
      </c>
      <c r="C48">
        <v>101</v>
      </c>
      <c r="D48" t="s">
        <v>97</v>
      </c>
      <c r="E48" t="s">
        <v>98</v>
      </c>
      <c r="F48">
        <v>66</v>
      </c>
      <c r="G48">
        <v>167</v>
      </c>
      <c r="H48">
        <v>7561</v>
      </c>
    </row>
    <row r="49" spans="2:8" outlineLevel="3" x14ac:dyDescent="0.3">
      <c r="B49" t="s">
        <v>10</v>
      </c>
      <c r="C49">
        <v>101</v>
      </c>
      <c r="D49" t="s">
        <v>99</v>
      </c>
      <c r="E49" t="s">
        <v>100</v>
      </c>
      <c r="F49">
        <v>51</v>
      </c>
      <c r="G49">
        <v>193</v>
      </c>
      <c r="H49">
        <v>7996</v>
      </c>
    </row>
    <row r="50" spans="2:8" outlineLevel="3" x14ac:dyDescent="0.3">
      <c r="B50" t="s">
        <v>7</v>
      </c>
      <c r="C50">
        <v>101</v>
      </c>
      <c r="D50" t="s">
        <v>101</v>
      </c>
      <c r="E50" t="s">
        <v>102</v>
      </c>
      <c r="F50">
        <v>72</v>
      </c>
      <c r="G50">
        <v>188</v>
      </c>
      <c r="H50">
        <v>10882</v>
      </c>
    </row>
    <row r="51" spans="2:8" outlineLevel="3" x14ac:dyDescent="0.3">
      <c r="B51" t="s">
        <v>7</v>
      </c>
      <c r="C51">
        <v>101</v>
      </c>
      <c r="D51" t="s">
        <v>103</v>
      </c>
      <c r="E51" t="s">
        <v>104</v>
      </c>
      <c r="F51">
        <v>72</v>
      </c>
      <c r="G51">
        <v>162</v>
      </c>
      <c r="H51">
        <v>8871</v>
      </c>
    </row>
    <row r="52" spans="2:8" outlineLevel="3" x14ac:dyDescent="0.3">
      <c r="B52" t="s">
        <v>7</v>
      </c>
      <c r="C52">
        <v>101</v>
      </c>
      <c r="D52" t="s">
        <v>105</v>
      </c>
      <c r="E52" t="s">
        <v>106</v>
      </c>
      <c r="F52">
        <v>62</v>
      </c>
      <c r="G52">
        <v>153</v>
      </c>
      <c r="H52">
        <v>7531</v>
      </c>
    </row>
    <row r="53" spans="2:8" outlineLevel="3" x14ac:dyDescent="0.3">
      <c r="B53" t="s">
        <v>7</v>
      </c>
      <c r="C53">
        <v>101</v>
      </c>
      <c r="D53" t="s">
        <v>107</v>
      </c>
      <c r="E53" t="s">
        <v>108</v>
      </c>
      <c r="F53">
        <v>72</v>
      </c>
      <c r="G53">
        <v>158</v>
      </c>
      <c r="H53">
        <v>10546</v>
      </c>
    </row>
    <row r="54" spans="2:8" outlineLevel="3" x14ac:dyDescent="0.3">
      <c r="B54" t="s">
        <v>7</v>
      </c>
      <c r="C54">
        <v>101</v>
      </c>
      <c r="D54" t="s">
        <v>109</v>
      </c>
      <c r="E54" t="s">
        <v>110</v>
      </c>
      <c r="F54">
        <v>70</v>
      </c>
      <c r="G54">
        <v>160</v>
      </c>
      <c r="H54">
        <v>7216</v>
      </c>
    </row>
    <row r="55" spans="2:8" outlineLevel="3" x14ac:dyDescent="0.3">
      <c r="B55" t="s">
        <v>7</v>
      </c>
      <c r="C55">
        <v>101</v>
      </c>
      <c r="D55" t="s">
        <v>111</v>
      </c>
      <c r="E55" t="s">
        <v>112</v>
      </c>
      <c r="F55">
        <v>55</v>
      </c>
      <c r="G55">
        <v>178</v>
      </c>
      <c r="H55">
        <v>8829</v>
      </c>
    </row>
    <row r="56" spans="2:8" outlineLevel="3" x14ac:dyDescent="0.3">
      <c r="B56" t="s">
        <v>10</v>
      </c>
      <c r="C56">
        <v>101</v>
      </c>
      <c r="D56" t="s">
        <v>113</v>
      </c>
      <c r="E56" t="s">
        <v>114</v>
      </c>
      <c r="F56">
        <v>76</v>
      </c>
      <c r="G56">
        <v>167</v>
      </c>
      <c r="H56">
        <v>8360</v>
      </c>
    </row>
    <row r="57" spans="2:8" outlineLevel="3" x14ac:dyDescent="0.3">
      <c r="B57" t="s">
        <v>7</v>
      </c>
      <c r="C57">
        <v>101</v>
      </c>
      <c r="D57" t="s">
        <v>115</v>
      </c>
      <c r="E57" t="s">
        <v>116</v>
      </c>
      <c r="F57">
        <v>66</v>
      </c>
      <c r="G57">
        <v>169</v>
      </c>
      <c r="H57">
        <v>5334</v>
      </c>
    </row>
    <row r="58" spans="2:8" outlineLevel="3" x14ac:dyDescent="0.3">
      <c r="B58" t="s">
        <v>10</v>
      </c>
      <c r="C58">
        <v>101</v>
      </c>
      <c r="D58" t="s">
        <v>117</v>
      </c>
      <c r="E58" t="s">
        <v>118</v>
      </c>
      <c r="F58">
        <v>53</v>
      </c>
      <c r="G58">
        <v>164</v>
      </c>
      <c r="H58">
        <v>7285</v>
      </c>
    </row>
    <row r="59" spans="2:8" outlineLevel="3" x14ac:dyDescent="0.3">
      <c r="B59" t="s">
        <v>10</v>
      </c>
      <c r="C59">
        <v>101</v>
      </c>
      <c r="D59" t="s">
        <v>119</v>
      </c>
      <c r="E59" t="s">
        <v>120</v>
      </c>
      <c r="F59">
        <v>48</v>
      </c>
      <c r="G59">
        <v>151</v>
      </c>
      <c r="H59">
        <v>9484</v>
      </c>
    </row>
    <row r="60" spans="2:8" outlineLevel="3" x14ac:dyDescent="0.3">
      <c r="B60" t="s">
        <v>10</v>
      </c>
      <c r="C60">
        <v>101</v>
      </c>
      <c r="D60" t="s">
        <v>121</v>
      </c>
      <c r="E60" t="s">
        <v>122</v>
      </c>
      <c r="F60">
        <v>70</v>
      </c>
      <c r="G60">
        <v>175</v>
      </c>
      <c r="H60">
        <v>8255</v>
      </c>
    </row>
    <row r="61" spans="2:8" outlineLevel="3" x14ac:dyDescent="0.3">
      <c r="B61" t="s">
        <v>10</v>
      </c>
      <c r="C61">
        <v>101</v>
      </c>
      <c r="D61" t="s">
        <v>123</v>
      </c>
      <c r="E61" t="s">
        <v>124</v>
      </c>
      <c r="F61">
        <v>54</v>
      </c>
      <c r="G61">
        <v>186</v>
      </c>
      <c r="H61">
        <v>10684</v>
      </c>
    </row>
    <row r="62" spans="2:8" outlineLevel="3" x14ac:dyDescent="0.3">
      <c r="B62" t="s">
        <v>10</v>
      </c>
      <c r="C62">
        <v>101</v>
      </c>
      <c r="D62" t="s">
        <v>125</v>
      </c>
      <c r="E62" t="s">
        <v>126</v>
      </c>
      <c r="F62">
        <v>82</v>
      </c>
      <c r="G62">
        <v>194</v>
      </c>
      <c r="H62">
        <v>11196</v>
      </c>
    </row>
    <row r="63" spans="2:8" outlineLevel="3" x14ac:dyDescent="0.3">
      <c r="B63" t="s">
        <v>10</v>
      </c>
      <c r="C63">
        <v>101</v>
      </c>
      <c r="D63" t="s">
        <v>127</v>
      </c>
      <c r="E63" t="s">
        <v>128</v>
      </c>
      <c r="F63">
        <v>65</v>
      </c>
      <c r="G63">
        <v>161</v>
      </c>
      <c r="H63">
        <v>7235</v>
      </c>
    </row>
    <row r="64" spans="2:8" outlineLevel="3" x14ac:dyDescent="0.3">
      <c r="B64" t="s">
        <v>10</v>
      </c>
      <c r="C64">
        <v>101</v>
      </c>
      <c r="D64" t="s">
        <v>129</v>
      </c>
      <c r="E64" t="s">
        <v>130</v>
      </c>
      <c r="F64">
        <v>81</v>
      </c>
      <c r="G64">
        <v>180</v>
      </c>
      <c r="H64">
        <v>8579</v>
      </c>
    </row>
    <row r="65" spans="2:8" outlineLevel="3" x14ac:dyDescent="0.3">
      <c r="B65" t="s">
        <v>10</v>
      </c>
      <c r="C65">
        <v>101</v>
      </c>
      <c r="D65" t="s">
        <v>131</v>
      </c>
      <c r="E65" t="s">
        <v>132</v>
      </c>
      <c r="F65">
        <v>77</v>
      </c>
      <c r="G65">
        <v>181</v>
      </c>
      <c r="H65">
        <v>5057</v>
      </c>
    </row>
    <row r="66" spans="2:8" outlineLevel="3" x14ac:dyDescent="0.3">
      <c r="B66" t="s">
        <v>10</v>
      </c>
      <c r="C66">
        <v>101</v>
      </c>
      <c r="D66" t="s">
        <v>133</v>
      </c>
      <c r="E66" t="s">
        <v>134</v>
      </c>
      <c r="F66">
        <v>76</v>
      </c>
      <c r="G66">
        <v>178</v>
      </c>
      <c r="H66">
        <v>10654</v>
      </c>
    </row>
    <row r="67" spans="2:8" outlineLevel="3" x14ac:dyDescent="0.3">
      <c r="B67" t="s">
        <v>10</v>
      </c>
      <c r="C67">
        <v>101</v>
      </c>
      <c r="D67" t="s">
        <v>135</v>
      </c>
      <c r="E67" t="s">
        <v>136</v>
      </c>
      <c r="F67">
        <v>74</v>
      </c>
      <c r="G67">
        <v>159</v>
      </c>
      <c r="H67">
        <v>9320</v>
      </c>
    </row>
    <row r="68" spans="2:8" outlineLevel="3" x14ac:dyDescent="0.3">
      <c r="B68" t="s">
        <v>7</v>
      </c>
      <c r="C68">
        <v>101</v>
      </c>
      <c r="D68" t="s">
        <v>137</v>
      </c>
      <c r="E68" t="s">
        <v>138</v>
      </c>
      <c r="F68">
        <v>68</v>
      </c>
      <c r="G68">
        <v>157</v>
      </c>
      <c r="H68">
        <v>10903</v>
      </c>
    </row>
    <row r="69" spans="2:8" outlineLevel="3" x14ac:dyDescent="0.3">
      <c r="B69" t="s">
        <v>10</v>
      </c>
      <c r="C69">
        <v>101</v>
      </c>
      <c r="D69" t="s">
        <v>139</v>
      </c>
      <c r="E69" t="s">
        <v>140</v>
      </c>
      <c r="F69">
        <v>84</v>
      </c>
      <c r="G69">
        <v>188</v>
      </c>
      <c r="H69">
        <v>7978</v>
      </c>
    </row>
    <row r="70" spans="2:8" outlineLevel="3" x14ac:dyDescent="0.3">
      <c r="B70" t="s">
        <v>10</v>
      </c>
      <c r="C70">
        <v>101</v>
      </c>
      <c r="D70" t="s">
        <v>141</v>
      </c>
      <c r="E70" t="s">
        <v>142</v>
      </c>
      <c r="F70">
        <v>60</v>
      </c>
      <c r="G70">
        <v>194</v>
      </c>
      <c r="H70">
        <v>5565</v>
      </c>
    </row>
    <row r="71" spans="2:8" outlineLevel="3" x14ac:dyDescent="0.3">
      <c r="B71" t="s">
        <v>7</v>
      </c>
      <c r="C71">
        <v>101</v>
      </c>
      <c r="D71" t="s">
        <v>143</v>
      </c>
      <c r="E71" t="s">
        <v>144</v>
      </c>
      <c r="F71">
        <v>50</v>
      </c>
      <c r="G71">
        <v>164</v>
      </c>
      <c r="H71">
        <v>10377</v>
      </c>
    </row>
    <row r="72" spans="2:8" outlineLevel="3" x14ac:dyDescent="0.3">
      <c r="B72" t="s">
        <v>7</v>
      </c>
      <c r="C72">
        <v>101</v>
      </c>
      <c r="D72" t="s">
        <v>145</v>
      </c>
      <c r="E72" t="s">
        <v>146</v>
      </c>
      <c r="F72">
        <v>58</v>
      </c>
      <c r="G72">
        <v>188</v>
      </c>
      <c r="H72">
        <v>8894</v>
      </c>
    </row>
    <row r="73" spans="2:8" outlineLevel="3" x14ac:dyDescent="0.3">
      <c r="B73" t="s">
        <v>10</v>
      </c>
      <c r="C73">
        <v>101</v>
      </c>
      <c r="D73" t="s">
        <v>147</v>
      </c>
      <c r="E73" t="s">
        <v>148</v>
      </c>
      <c r="F73">
        <v>66</v>
      </c>
      <c r="G73">
        <v>194</v>
      </c>
      <c r="H73">
        <v>5046</v>
      </c>
    </row>
    <row r="74" spans="2:8" outlineLevel="3" x14ac:dyDescent="0.3">
      <c r="B74" t="s">
        <v>10</v>
      </c>
      <c r="C74">
        <v>101</v>
      </c>
      <c r="D74" t="s">
        <v>149</v>
      </c>
      <c r="E74" t="s">
        <v>150</v>
      </c>
      <c r="F74">
        <v>82</v>
      </c>
      <c r="G74">
        <v>180</v>
      </c>
      <c r="H74">
        <v>5271</v>
      </c>
    </row>
    <row r="75" spans="2:8" outlineLevel="3" x14ac:dyDescent="0.3">
      <c r="B75" t="s">
        <v>7</v>
      </c>
      <c r="C75">
        <v>101</v>
      </c>
      <c r="D75" t="s">
        <v>151</v>
      </c>
      <c r="E75" t="s">
        <v>152</v>
      </c>
      <c r="F75">
        <v>54</v>
      </c>
      <c r="G75">
        <v>189</v>
      </c>
      <c r="H75">
        <v>10929</v>
      </c>
    </row>
    <row r="76" spans="2:8" outlineLevel="3" x14ac:dyDescent="0.3">
      <c r="B76" t="s">
        <v>7</v>
      </c>
      <c r="C76">
        <v>101</v>
      </c>
      <c r="D76" t="s">
        <v>153</v>
      </c>
      <c r="E76" t="s">
        <v>154</v>
      </c>
      <c r="F76">
        <v>66</v>
      </c>
      <c r="G76">
        <v>194</v>
      </c>
      <c r="H76">
        <v>6047</v>
      </c>
    </row>
    <row r="77" spans="2:8" outlineLevel="3" x14ac:dyDescent="0.3">
      <c r="B77" t="s">
        <v>10</v>
      </c>
      <c r="C77">
        <v>101</v>
      </c>
      <c r="D77" t="s">
        <v>155</v>
      </c>
      <c r="E77" t="s">
        <v>156</v>
      </c>
      <c r="F77">
        <v>51</v>
      </c>
      <c r="G77">
        <v>177</v>
      </c>
      <c r="H77">
        <v>6861</v>
      </c>
    </row>
    <row r="78" spans="2:8" outlineLevel="3" x14ac:dyDescent="0.3">
      <c r="B78" t="s">
        <v>7</v>
      </c>
      <c r="C78">
        <v>101</v>
      </c>
      <c r="D78" t="s">
        <v>157</v>
      </c>
      <c r="E78" t="s">
        <v>158</v>
      </c>
      <c r="F78">
        <v>56</v>
      </c>
      <c r="G78">
        <v>185</v>
      </c>
      <c r="H78">
        <v>10877</v>
      </c>
    </row>
    <row r="79" spans="2:8" outlineLevel="3" x14ac:dyDescent="0.3">
      <c r="B79" t="s">
        <v>7</v>
      </c>
      <c r="C79">
        <v>101</v>
      </c>
      <c r="D79" t="s">
        <v>159</v>
      </c>
      <c r="E79" t="s">
        <v>160</v>
      </c>
      <c r="F79">
        <v>59</v>
      </c>
      <c r="G79">
        <v>160</v>
      </c>
      <c r="H79">
        <v>10806</v>
      </c>
    </row>
    <row r="80" spans="2:8" outlineLevel="3" x14ac:dyDescent="0.3">
      <c r="B80" t="s">
        <v>7</v>
      </c>
      <c r="C80">
        <v>101</v>
      </c>
      <c r="D80" t="s">
        <v>161</v>
      </c>
      <c r="E80" t="s">
        <v>162</v>
      </c>
      <c r="F80">
        <v>79</v>
      </c>
      <c r="G80">
        <v>187</v>
      </c>
      <c r="H80">
        <v>8863</v>
      </c>
    </row>
    <row r="81" spans="2:8" outlineLevel="3" x14ac:dyDescent="0.3">
      <c r="B81" t="s">
        <v>7</v>
      </c>
      <c r="C81">
        <v>101</v>
      </c>
      <c r="D81" t="s">
        <v>163</v>
      </c>
      <c r="E81" t="s">
        <v>164</v>
      </c>
      <c r="F81">
        <v>81</v>
      </c>
      <c r="G81">
        <v>196</v>
      </c>
      <c r="H81">
        <v>9443</v>
      </c>
    </row>
    <row r="82" spans="2:8" outlineLevel="3" x14ac:dyDescent="0.3">
      <c r="B82" t="s">
        <v>7</v>
      </c>
      <c r="C82">
        <v>101</v>
      </c>
      <c r="D82" t="s">
        <v>165</v>
      </c>
      <c r="E82" t="s">
        <v>166</v>
      </c>
      <c r="F82">
        <v>70</v>
      </c>
      <c r="G82">
        <v>179</v>
      </c>
      <c r="H82">
        <v>7027</v>
      </c>
    </row>
    <row r="83" spans="2:8" outlineLevel="3" x14ac:dyDescent="0.3">
      <c r="B83" t="s">
        <v>10</v>
      </c>
      <c r="C83">
        <v>101</v>
      </c>
      <c r="D83" t="s">
        <v>167</v>
      </c>
      <c r="E83" t="s">
        <v>168</v>
      </c>
      <c r="F83">
        <v>84</v>
      </c>
      <c r="G83">
        <v>150</v>
      </c>
      <c r="H83">
        <v>10808</v>
      </c>
    </row>
    <row r="84" spans="2:8" outlineLevel="3" x14ac:dyDescent="0.3">
      <c r="B84" t="s">
        <v>10</v>
      </c>
      <c r="C84">
        <v>101</v>
      </c>
      <c r="D84" t="s">
        <v>169</v>
      </c>
      <c r="E84" t="s">
        <v>170</v>
      </c>
      <c r="F84">
        <v>59</v>
      </c>
      <c r="G84">
        <v>163</v>
      </c>
      <c r="H84">
        <v>10449</v>
      </c>
    </row>
    <row r="85" spans="2:8" outlineLevel="3" x14ac:dyDescent="0.3">
      <c r="B85" t="s">
        <v>10</v>
      </c>
      <c r="C85">
        <v>101</v>
      </c>
      <c r="D85" t="s">
        <v>171</v>
      </c>
      <c r="E85" t="s">
        <v>172</v>
      </c>
      <c r="F85">
        <v>60</v>
      </c>
      <c r="G85">
        <v>193</v>
      </c>
      <c r="H85">
        <v>10413</v>
      </c>
    </row>
    <row r="86" spans="2:8" outlineLevel="3" x14ac:dyDescent="0.3">
      <c r="B86" t="s">
        <v>7</v>
      </c>
      <c r="C86">
        <v>101</v>
      </c>
      <c r="D86" t="s">
        <v>173</v>
      </c>
      <c r="E86" t="s">
        <v>174</v>
      </c>
      <c r="F86">
        <v>61</v>
      </c>
      <c r="G86">
        <v>187</v>
      </c>
      <c r="H86">
        <v>9349</v>
      </c>
    </row>
    <row r="87" spans="2:8" outlineLevel="3" x14ac:dyDescent="0.3">
      <c r="B87" t="s">
        <v>7</v>
      </c>
      <c r="C87">
        <v>101</v>
      </c>
      <c r="D87" t="s">
        <v>175</v>
      </c>
      <c r="E87" t="s">
        <v>176</v>
      </c>
      <c r="F87">
        <v>71</v>
      </c>
      <c r="G87">
        <v>180</v>
      </c>
      <c r="H87">
        <v>7373</v>
      </c>
    </row>
    <row r="88" spans="2:8" outlineLevel="3" x14ac:dyDescent="0.3">
      <c r="B88" t="s">
        <v>7</v>
      </c>
      <c r="C88">
        <v>101</v>
      </c>
      <c r="D88" t="s">
        <v>177</v>
      </c>
      <c r="E88" t="s">
        <v>178</v>
      </c>
      <c r="F88">
        <v>52</v>
      </c>
      <c r="G88">
        <v>187</v>
      </c>
      <c r="H88">
        <v>5476</v>
      </c>
    </row>
    <row r="89" spans="2:8" outlineLevel="3" x14ac:dyDescent="0.3">
      <c r="B89" t="s">
        <v>10</v>
      </c>
      <c r="C89">
        <v>101</v>
      </c>
      <c r="D89" t="s">
        <v>179</v>
      </c>
      <c r="E89" t="s">
        <v>180</v>
      </c>
      <c r="F89">
        <v>77</v>
      </c>
      <c r="G89">
        <v>154</v>
      </c>
      <c r="H89">
        <v>9468</v>
      </c>
    </row>
    <row r="90" spans="2:8" outlineLevel="3" x14ac:dyDescent="0.3">
      <c r="B90" t="s">
        <v>7</v>
      </c>
      <c r="C90">
        <v>101</v>
      </c>
      <c r="D90" t="s">
        <v>181</v>
      </c>
      <c r="E90" t="s">
        <v>182</v>
      </c>
      <c r="F90">
        <v>65</v>
      </c>
      <c r="G90">
        <v>161</v>
      </c>
      <c r="H90">
        <v>9115</v>
      </c>
    </row>
    <row r="91" spans="2:8" outlineLevel="3" x14ac:dyDescent="0.3">
      <c r="B91" t="s">
        <v>10</v>
      </c>
      <c r="C91">
        <v>101</v>
      </c>
      <c r="D91" t="s">
        <v>183</v>
      </c>
      <c r="E91" t="s">
        <v>184</v>
      </c>
      <c r="F91">
        <v>84</v>
      </c>
      <c r="G91">
        <v>178</v>
      </c>
      <c r="H91">
        <v>6887</v>
      </c>
    </row>
    <row r="92" spans="2:8" outlineLevel="3" x14ac:dyDescent="0.3">
      <c r="B92" t="s">
        <v>7</v>
      </c>
      <c r="C92">
        <v>101</v>
      </c>
      <c r="D92" t="s">
        <v>185</v>
      </c>
      <c r="E92" t="s">
        <v>186</v>
      </c>
      <c r="F92">
        <v>68</v>
      </c>
      <c r="G92">
        <v>158</v>
      </c>
      <c r="H92">
        <v>5261</v>
      </c>
    </row>
    <row r="93" spans="2:8" outlineLevel="3" x14ac:dyDescent="0.3">
      <c r="B93" t="s">
        <v>7</v>
      </c>
      <c r="C93">
        <v>101</v>
      </c>
      <c r="D93" t="s">
        <v>187</v>
      </c>
      <c r="E93" t="s">
        <v>188</v>
      </c>
      <c r="F93">
        <v>76</v>
      </c>
      <c r="G93">
        <v>156</v>
      </c>
      <c r="H93">
        <v>5185</v>
      </c>
    </row>
    <row r="94" spans="2:8" outlineLevel="3" x14ac:dyDescent="0.3">
      <c r="B94" t="s">
        <v>7</v>
      </c>
      <c r="C94">
        <v>101</v>
      </c>
      <c r="D94" t="s">
        <v>189</v>
      </c>
      <c r="E94" t="s">
        <v>190</v>
      </c>
      <c r="F94">
        <v>69</v>
      </c>
      <c r="G94">
        <v>193</v>
      </c>
      <c r="H94">
        <v>11099</v>
      </c>
    </row>
    <row r="95" spans="2:8" outlineLevel="3" x14ac:dyDescent="0.3">
      <c r="B95" t="s">
        <v>7</v>
      </c>
      <c r="C95">
        <v>101</v>
      </c>
      <c r="D95" t="s">
        <v>191</v>
      </c>
      <c r="E95" t="s">
        <v>192</v>
      </c>
      <c r="F95">
        <v>54</v>
      </c>
      <c r="G95">
        <v>167</v>
      </c>
      <c r="H95">
        <v>10724</v>
      </c>
    </row>
    <row r="96" spans="2:8" outlineLevel="3" x14ac:dyDescent="0.3">
      <c r="B96" t="s">
        <v>7</v>
      </c>
      <c r="C96">
        <v>101</v>
      </c>
      <c r="D96" t="s">
        <v>193</v>
      </c>
      <c r="E96" t="s">
        <v>194</v>
      </c>
      <c r="F96">
        <v>65</v>
      </c>
      <c r="G96">
        <v>178</v>
      </c>
      <c r="H96">
        <v>7390</v>
      </c>
    </row>
    <row r="97" spans="2:8" outlineLevel="3" x14ac:dyDescent="0.3">
      <c r="B97" t="s">
        <v>7</v>
      </c>
      <c r="C97">
        <v>101</v>
      </c>
      <c r="D97" t="s">
        <v>193</v>
      </c>
      <c r="E97" t="s">
        <v>40</v>
      </c>
      <c r="F97">
        <v>77</v>
      </c>
      <c r="G97">
        <v>181</v>
      </c>
      <c r="H97">
        <v>6846</v>
      </c>
    </row>
    <row r="98" spans="2:8" outlineLevel="3" x14ac:dyDescent="0.3">
      <c r="B98" t="s">
        <v>7</v>
      </c>
      <c r="C98">
        <v>101</v>
      </c>
      <c r="D98" t="s">
        <v>195</v>
      </c>
      <c r="E98" t="s">
        <v>196</v>
      </c>
      <c r="F98">
        <v>49</v>
      </c>
      <c r="G98">
        <v>194</v>
      </c>
      <c r="H98">
        <v>5160</v>
      </c>
    </row>
    <row r="99" spans="2:8" outlineLevel="3" x14ac:dyDescent="0.3">
      <c r="B99" t="s">
        <v>10</v>
      </c>
      <c r="C99">
        <v>101</v>
      </c>
      <c r="D99" t="s">
        <v>197</v>
      </c>
      <c r="E99" t="s">
        <v>44</v>
      </c>
      <c r="F99">
        <v>59</v>
      </c>
      <c r="G99">
        <v>181</v>
      </c>
      <c r="H99">
        <v>8158</v>
      </c>
    </row>
    <row r="100" spans="2:8" outlineLevel="3" x14ac:dyDescent="0.3">
      <c r="B100" t="s">
        <v>10</v>
      </c>
      <c r="C100">
        <v>101</v>
      </c>
      <c r="D100" t="s">
        <v>198</v>
      </c>
      <c r="E100" t="s">
        <v>199</v>
      </c>
      <c r="F100">
        <v>57</v>
      </c>
      <c r="G100">
        <v>190</v>
      </c>
      <c r="H100">
        <v>8623</v>
      </c>
    </row>
    <row r="101" spans="2:8" outlineLevel="3" x14ac:dyDescent="0.3">
      <c r="B101" t="s">
        <v>7</v>
      </c>
      <c r="C101">
        <v>101</v>
      </c>
      <c r="D101" t="s">
        <v>200</v>
      </c>
      <c r="E101" t="s">
        <v>48</v>
      </c>
      <c r="F101">
        <v>48</v>
      </c>
      <c r="G101">
        <v>172</v>
      </c>
      <c r="H101">
        <v>6376</v>
      </c>
    </row>
    <row r="102" spans="2:8" outlineLevel="3" x14ac:dyDescent="0.3">
      <c r="B102" t="s">
        <v>10</v>
      </c>
      <c r="C102">
        <v>101</v>
      </c>
      <c r="D102" t="s">
        <v>201</v>
      </c>
      <c r="E102" t="s">
        <v>202</v>
      </c>
      <c r="F102">
        <v>81</v>
      </c>
      <c r="G102">
        <v>187</v>
      </c>
      <c r="H102">
        <v>9199</v>
      </c>
    </row>
    <row r="103" spans="2:8" outlineLevel="3" x14ac:dyDescent="0.3">
      <c r="B103" t="s">
        <v>10</v>
      </c>
      <c r="C103">
        <v>101</v>
      </c>
      <c r="D103" t="s">
        <v>203</v>
      </c>
      <c r="E103" t="s">
        <v>204</v>
      </c>
      <c r="F103">
        <v>68</v>
      </c>
      <c r="G103">
        <v>162</v>
      </c>
      <c r="H103">
        <v>7336</v>
      </c>
    </row>
    <row r="104" spans="2:8" outlineLevel="3" x14ac:dyDescent="0.3">
      <c r="B104" t="s">
        <v>10</v>
      </c>
      <c r="C104">
        <v>101</v>
      </c>
      <c r="D104" t="s">
        <v>205</v>
      </c>
      <c r="E104" t="s">
        <v>54</v>
      </c>
      <c r="F104">
        <v>65</v>
      </c>
      <c r="G104">
        <v>190</v>
      </c>
      <c r="H104">
        <v>10761</v>
      </c>
    </row>
    <row r="105" spans="2:8" outlineLevel="3" x14ac:dyDescent="0.3">
      <c r="B105" t="s">
        <v>7</v>
      </c>
      <c r="C105">
        <v>101</v>
      </c>
      <c r="D105" t="s">
        <v>206</v>
      </c>
      <c r="E105" t="s">
        <v>207</v>
      </c>
      <c r="F105">
        <v>67</v>
      </c>
      <c r="G105">
        <v>176</v>
      </c>
      <c r="H105">
        <v>5390</v>
      </c>
    </row>
    <row r="106" spans="2:8" outlineLevel="3" x14ac:dyDescent="0.3">
      <c r="B106" t="s">
        <v>10</v>
      </c>
      <c r="C106">
        <v>101</v>
      </c>
      <c r="D106" t="s">
        <v>208</v>
      </c>
      <c r="E106" t="s">
        <v>58</v>
      </c>
      <c r="F106">
        <v>78</v>
      </c>
      <c r="G106">
        <v>176</v>
      </c>
      <c r="H106">
        <v>7512</v>
      </c>
    </row>
    <row r="107" spans="2:8" outlineLevel="3" x14ac:dyDescent="0.3">
      <c r="B107" t="s">
        <v>7</v>
      </c>
      <c r="C107">
        <v>101</v>
      </c>
      <c r="D107" t="s">
        <v>209</v>
      </c>
      <c r="E107" t="s">
        <v>210</v>
      </c>
      <c r="F107">
        <v>85</v>
      </c>
      <c r="G107">
        <v>191</v>
      </c>
      <c r="H107">
        <v>7996</v>
      </c>
    </row>
    <row r="108" spans="2:8" outlineLevel="3" x14ac:dyDescent="0.3">
      <c r="B108" t="s">
        <v>7</v>
      </c>
      <c r="C108">
        <v>101</v>
      </c>
      <c r="D108" t="s">
        <v>211</v>
      </c>
      <c r="E108" t="s">
        <v>62</v>
      </c>
      <c r="F108">
        <v>82</v>
      </c>
      <c r="G108">
        <v>185</v>
      </c>
      <c r="H108">
        <v>6230</v>
      </c>
    </row>
    <row r="109" spans="2:8" outlineLevel="3" x14ac:dyDescent="0.3">
      <c r="B109" t="s">
        <v>10</v>
      </c>
      <c r="C109">
        <v>101</v>
      </c>
      <c r="D109" t="s">
        <v>212</v>
      </c>
      <c r="E109" t="s">
        <v>213</v>
      </c>
      <c r="F109">
        <v>63</v>
      </c>
      <c r="G109">
        <v>159</v>
      </c>
      <c r="H109">
        <v>9537</v>
      </c>
    </row>
    <row r="110" spans="2:8" outlineLevel="3" x14ac:dyDescent="0.3">
      <c r="B110" t="s">
        <v>10</v>
      </c>
      <c r="C110">
        <v>101</v>
      </c>
      <c r="D110" t="s">
        <v>214</v>
      </c>
      <c r="E110" t="s">
        <v>215</v>
      </c>
      <c r="F110">
        <v>82</v>
      </c>
      <c r="G110">
        <v>186</v>
      </c>
      <c r="H110">
        <v>8221</v>
      </c>
    </row>
    <row r="111" spans="2:8" outlineLevel="3" x14ac:dyDescent="0.3">
      <c r="B111" t="s">
        <v>7</v>
      </c>
      <c r="C111">
        <v>101</v>
      </c>
      <c r="D111" t="s">
        <v>216</v>
      </c>
      <c r="E111" t="s">
        <v>68</v>
      </c>
      <c r="F111">
        <v>61</v>
      </c>
      <c r="G111">
        <v>157</v>
      </c>
      <c r="H111">
        <v>10320</v>
      </c>
    </row>
    <row r="112" spans="2:8" outlineLevel="3" x14ac:dyDescent="0.3">
      <c r="B112" t="s">
        <v>7</v>
      </c>
      <c r="C112">
        <v>101</v>
      </c>
      <c r="D112" t="s">
        <v>217</v>
      </c>
      <c r="E112" t="s">
        <v>218</v>
      </c>
      <c r="F112">
        <v>57</v>
      </c>
      <c r="G112">
        <v>157</v>
      </c>
      <c r="H112">
        <v>10341</v>
      </c>
    </row>
    <row r="113" spans="2:8" outlineLevel="3" x14ac:dyDescent="0.3">
      <c r="B113" t="s">
        <v>7</v>
      </c>
      <c r="C113">
        <v>101</v>
      </c>
      <c r="D113" t="s">
        <v>219</v>
      </c>
      <c r="E113" t="s">
        <v>72</v>
      </c>
      <c r="F113">
        <v>75</v>
      </c>
      <c r="G113">
        <v>164</v>
      </c>
      <c r="H113">
        <v>9544</v>
      </c>
    </row>
    <row r="114" spans="2:8" outlineLevel="3" x14ac:dyDescent="0.3">
      <c r="B114" t="s">
        <v>7</v>
      </c>
      <c r="C114">
        <v>101</v>
      </c>
      <c r="D114" t="s">
        <v>220</v>
      </c>
      <c r="E114" t="s">
        <v>221</v>
      </c>
      <c r="F114">
        <v>53</v>
      </c>
      <c r="G114">
        <v>178</v>
      </c>
      <c r="H114">
        <v>7685</v>
      </c>
    </row>
    <row r="115" spans="2:8" outlineLevel="3" x14ac:dyDescent="0.3">
      <c r="B115" t="s">
        <v>10</v>
      </c>
      <c r="C115">
        <v>101</v>
      </c>
      <c r="D115" t="s">
        <v>222</v>
      </c>
      <c r="E115" t="s">
        <v>76</v>
      </c>
      <c r="F115">
        <v>49</v>
      </c>
      <c r="G115">
        <v>158</v>
      </c>
      <c r="H115">
        <v>8896</v>
      </c>
    </row>
    <row r="116" spans="2:8" outlineLevel="3" x14ac:dyDescent="0.3">
      <c r="B116" t="s">
        <v>10</v>
      </c>
      <c r="C116">
        <v>101</v>
      </c>
      <c r="D116" t="s">
        <v>223</v>
      </c>
      <c r="E116" t="s">
        <v>224</v>
      </c>
      <c r="F116">
        <v>54</v>
      </c>
      <c r="G116">
        <v>166</v>
      </c>
      <c r="H116">
        <v>4902</v>
      </c>
    </row>
    <row r="117" spans="2:8" outlineLevel="3" x14ac:dyDescent="0.3">
      <c r="B117" t="s">
        <v>7</v>
      </c>
      <c r="C117">
        <v>101</v>
      </c>
      <c r="D117" t="s">
        <v>225</v>
      </c>
      <c r="E117" t="s">
        <v>226</v>
      </c>
      <c r="F117">
        <v>53</v>
      </c>
      <c r="G117">
        <v>185</v>
      </c>
      <c r="H117">
        <v>6837</v>
      </c>
    </row>
    <row r="118" spans="2:8" outlineLevel="3" x14ac:dyDescent="0.3">
      <c r="B118" t="s">
        <v>7</v>
      </c>
      <c r="C118">
        <v>101</v>
      </c>
      <c r="D118" t="s">
        <v>227</v>
      </c>
      <c r="E118" t="s">
        <v>82</v>
      </c>
      <c r="F118">
        <v>60</v>
      </c>
      <c r="G118">
        <v>176</v>
      </c>
      <c r="H118">
        <v>11218</v>
      </c>
    </row>
    <row r="119" spans="2:8" outlineLevel="3" x14ac:dyDescent="0.3">
      <c r="B119" t="s">
        <v>10</v>
      </c>
      <c r="C119">
        <v>101</v>
      </c>
      <c r="D119" t="s">
        <v>228</v>
      </c>
      <c r="E119" t="s">
        <v>9</v>
      </c>
      <c r="F119">
        <v>83</v>
      </c>
      <c r="G119">
        <v>174</v>
      </c>
      <c r="H119">
        <v>8414</v>
      </c>
    </row>
    <row r="120" spans="2:8" outlineLevel="3" x14ac:dyDescent="0.3">
      <c r="B120" t="s">
        <v>10</v>
      </c>
      <c r="C120">
        <v>101</v>
      </c>
      <c r="D120" t="s">
        <v>229</v>
      </c>
      <c r="E120" t="s">
        <v>86</v>
      </c>
      <c r="F120">
        <v>53</v>
      </c>
      <c r="G120">
        <v>154</v>
      </c>
      <c r="H120">
        <v>6949</v>
      </c>
    </row>
    <row r="121" spans="2:8" outlineLevel="3" x14ac:dyDescent="0.3">
      <c r="B121" t="s">
        <v>7</v>
      </c>
      <c r="C121">
        <v>101</v>
      </c>
      <c r="D121" t="s">
        <v>230</v>
      </c>
      <c r="E121" t="s">
        <v>231</v>
      </c>
      <c r="F121">
        <v>66</v>
      </c>
      <c r="G121">
        <v>165</v>
      </c>
      <c r="H121">
        <v>9363</v>
      </c>
    </row>
    <row r="122" spans="2:8" outlineLevel="3" x14ac:dyDescent="0.3">
      <c r="B122" t="s">
        <v>7</v>
      </c>
      <c r="C122">
        <v>101</v>
      </c>
      <c r="D122" t="s">
        <v>232</v>
      </c>
      <c r="E122" t="s">
        <v>90</v>
      </c>
      <c r="F122">
        <v>49</v>
      </c>
      <c r="G122">
        <v>187</v>
      </c>
      <c r="H122">
        <v>9555</v>
      </c>
    </row>
    <row r="123" spans="2:8" outlineLevel="3" x14ac:dyDescent="0.3">
      <c r="B123" t="s">
        <v>10</v>
      </c>
      <c r="C123">
        <v>101</v>
      </c>
      <c r="D123" t="s">
        <v>233</v>
      </c>
      <c r="E123" t="s">
        <v>94</v>
      </c>
      <c r="F123">
        <v>67</v>
      </c>
      <c r="G123">
        <v>175</v>
      </c>
      <c r="H123">
        <v>10652</v>
      </c>
    </row>
    <row r="124" spans="2:8" outlineLevel="3" x14ac:dyDescent="0.3">
      <c r="B124" t="s">
        <v>10</v>
      </c>
      <c r="C124">
        <v>101</v>
      </c>
      <c r="D124" t="s">
        <v>234</v>
      </c>
      <c r="E124" t="s">
        <v>96</v>
      </c>
      <c r="F124">
        <v>66</v>
      </c>
      <c r="G124">
        <v>151</v>
      </c>
      <c r="H124">
        <v>6371</v>
      </c>
    </row>
    <row r="125" spans="2:8" outlineLevel="3" x14ac:dyDescent="0.3">
      <c r="B125" t="s">
        <v>10</v>
      </c>
      <c r="C125">
        <v>101</v>
      </c>
      <c r="D125" t="s">
        <v>235</v>
      </c>
      <c r="E125" t="s">
        <v>98</v>
      </c>
      <c r="F125">
        <v>64</v>
      </c>
      <c r="G125">
        <v>159</v>
      </c>
      <c r="H125">
        <v>10544</v>
      </c>
    </row>
    <row r="126" spans="2:8" outlineLevel="3" x14ac:dyDescent="0.3">
      <c r="B126" t="s">
        <v>7</v>
      </c>
      <c r="C126">
        <v>101</v>
      </c>
      <c r="D126" t="s">
        <v>236</v>
      </c>
      <c r="E126" t="s">
        <v>100</v>
      </c>
      <c r="F126">
        <v>64</v>
      </c>
      <c r="G126">
        <v>195</v>
      </c>
      <c r="H126">
        <v>6823</v>
      </c>
    </row>
    <row r="127" spans="2:8" outlineLevel="3" x14ac:dyDescent="0.3">
      <c r="B127" t="s">
        <v>7</v>
      </c>
      <c r="C127">
        <v>101</v>
      </c>
      <c r="D127" t="s">
        <v>236</v>
      </c>
      <c r="E127" t="s">
        <v>102</v>
      </c>
      <c r="F127">
        <v>49</v>
      </c>
      <c r="G127">
        <v>171</v>
      </c>
      <c r="H127">
        <v>6248</v>
      </c>
    </row>
    <row r="128" spans="2:8" outlineLevel="3" x14ac:dyDescent="0.3">
      <c r="B128" t="s">
        <v>7</v>
      </c>
      <c r="C128">
        <v>101</v>
      </c>
      <c r="D128" t="s">
        <v>237</v>
      </c>
      <c r="E128" t="s">
        <v>104</v>
      </c>
      <c r="F128">
        <v>73</v>
      </c>
      <c r="G128">
        <v>183</v>
      </c>
      <c r="H128">
        <v>6751</v>
      </c>
    </row>
    <row r="129" spans="2:8" outlineLevel="3" x14ac:dyDescent="0.3">
      <c r="B129" t="s">
        <v>7</v>
      </c>
      <c r="C129">
        <v>101</v>
      </c>
      <c r="D129" t="s">
        <v>238</v>
      </c>
      <c r="E129" t="s">
        <v>106</v>
      </c>
      <c r="F129">
        <v>55</v>
      </c>
      <c r="G129">
        <v>152</v>
      </c>
      <c r="H129">
        <v>6120</v>
      </c>
    </row>
    <row r="130" spans="2:8" outlineLevel="3" x14ac:dyDescent="0.3">
      <c r="B130" t="s">
        <v>10</v>
      </c>
      <c r="C130">
        <v>101</v>
      </c>
      <c r="D130" t="s">
        <v>239</v>
      </c>
      <c r="E130" t="s">
        <v>108</v>
      </c>
      <c r="F130">
        <v>63</v>
      </c>
      <c r="G130">
        <v>193</v>
      </c>
      <c r="H130">
        <v>5179</v>
      </c>
    </row>
    <row r="131" spans="2:8" outlineLevel="3" x14ac:dyDescent="0.3">
      <c r="B131" t="s">
        <v>10</v>
      </c>
      <c r="C131">
        <v>101</v>
      </c>
      <c r="D131" t="s">
        <v>240</v>
      </c>
      <c r="E131" t="s">
        <v>110</v>
      </c>
      <c r="F131">
        <v>81</v>
      </c>
      <c r="G131">
        <v>152</v>
      </c>
      <c r="H131">
        <v>7498</v>
      </c>
    </row>
    <row r="132" spans="2:8" outlineLevel="3" x14ac:dyDescent="0.3">
      <c r="B132" t="s">
        <v>10</v>
      </c>
      <c r="C132">
        <v>101</v>
      </c>
      <c r="D132" t="s">
        <v>241</v>
      </c>
      <c r="E132" t="s">
        <v>112</v>
      </c>
      <c r="F132">
        <v>55</v>
      </c>
      <c r="G132">
        <v>186</v>
      </c>
      <c r="H132">
        <v>10463</v>
      </c>
    </row>
    <row r="133" spans="2:8" outlineLevel="3" x14ac:dyDescent="0.3">
      <c r="B133" t="s">
        <v>10</v>
      </c>
      <c r="C133">
        <v>101</v>
      </c>
      <c r="D133" t="s">
        <v>242</v>
      </c>
      <c r="E133" t="s">
        <v>114</v>
      </c>
      <c r="F133">
        <v>73</v>
      </c>
      <c r="G133">
        <v>188</v>
      </c>
      <c r="H133">
        <v>7129</v>
      </c>
    </row>
    <row r="134" spans="2:8" outlineLevel="3" x14ac:dyDescent="0.3">
      <c r="B134" t="s">
        <v>10</v>
      </c>
      <c r="C134">
        <v>101</v>
      </c>
      <c r="D134" t="s">
        <v>242</v>
      </c>
      <c r="E134" t="s">
        <v>116</v>
      </c>
      <c r="F134">
        <v>84</v>
      </c>
      <c r="G134">
        <v>175</v>
      </c>
      <c r="H134">
        <v>10920</v>
      </c>
    </row>
    <row r="135" spans="2:8" outlineLevel="3" x14ac:dyDescent="0.3">
      <c r="B135" t="s">
        <v>10</v>
      </c>
      <c r="C135">
        <v>101</v>
      </c>
      <c r="D135" t="s">
        <v>243</v>
      </c>
      <c r="E135" t="s">
        <v>118</v>
      </c>
      <c r="F135">
        <v>48</v>
      </c>
      <c r="G135">
        <v>182</v>
      </c>
      <c r="H135">
        <v>6377</v>
      </c>
    </row>
    <row r="136" spans="2:8" outlineLevel="3" x14ac:dyDescent="0.3">
      <c r="B136" t="s">
        <v>7</v>
      </c>
      <c r="C136">
        <v>101</v>
      </c>
      <c r="D136" t="s">
        <v>244</v>
      </c>
      <c r="E136" t="s">
        <v>120</v>
      </c>
      <c r="F136">
        <v>63</v>
      </c>
      <c r="G136">
        <v>185</v>
      </c>
      <c r="H136">
        <v>7781</v>
      </c>
    </row>
    <row r="137" spans="2:8" outlineLevel="3" x14ac:dyDescent="0.3">
      <c r="B137" t="s">
        <v>7</v>
      </c>
      <c r="C137">
        <v>101</v>
      </c>
      <c r="D137" t="s">
        <v>245</v>
      </c>
      <c r="E137" t="s">
        <v>122</v>
      </c>
      <c r="F137">
        <v>52</v>
      </c>
      <c r="G137">
        <v>190</v>
      </c>
      <c r="H137">
        <v>10943</v>
      </c>
    </row>
    <row r="138" spans="2:8" outlineLevel="3" x14ac:dyDescent="0.3">
      <c r="B138" t="s">
        <v>7</v>
      </c>
      <c r="C138">
        <v>101</v>
      </c>
      <c r="D138" t="s">
        <v>246</v>
      </c>
      <c r="E138" t="s">
        <v>124</v>
      </c>
      <c r="F138">
        <v>73</v>
      </c>
      <c r="G138">
        <v>161</v>
      </c>
      <c r="H138">
        <v>9963</v>
      </c>
    </row>
    <row r="139" spans="2:8" outlineLevel="3" x14ac:dyDescent="0.3">
      <c r="B139" t="s">
        <v>7</v>
      </c>
      <c r="C139">
        <v>101</v>
      </c>
      <c r="D139" t="s">
        <v>247</v>
      </c>
      <c r="E139" t="s">
        <v>126</v>
      </c>
      <c r="F139">
        <v>81</v>
      </c>
      <c r="G139">
        <v>187</v>
      </c>
      <c r="H139">
        <v>7004</v>
      </c>
    </row>
    <row r="140" spans="2:8" outlineLevel="3" x14ac:dyDescent="0.3">
      <c r="B140" t="s">
        <v>7</v>
      </c>
      <c r="C140">
        <v>101</v>
      </c>
      <c r="D140" t="s">
        <v>248</v>
      </c>
      <c r="E140" t="s">
        <v>128</v>
      </c>
      <c r="F140">
        <v>58</v>
      </c>
      <c r="G140">
        <v>175</v>
      </c>
      <c r="H140">
        <v>9927</v>
      </c>
    </row>
    <row r="141" spans="2:8" outlineLevel="3" x14ac:dyDescent="0.3">
      <c r="B141" t="s">
        <v>7</v>
      </c>
      <c r="C141">
        <v>101</v>
      </c>
      <c r="D141" t="s">
        <v>249</v>
      </c>
      <c r="E141" t="s">
        <v>130</v>
      </c>
      <c r="F141">
        <v>50</v>
      </c>
      <c r="G141">
        <v>179</v>
      </c>
      <c r="H141">
        <v>6442</v>
      </c>
    </row>
    <row r="142" spans="2:8" outlineLevel="3" x14ac:dyDescent="0.3">
      <c r="B142" t="s">
        <v>7</v>
      </c>
      <c r="C142">
        <v>101</v>
      </c>
      <c r="D142" t="s">
        <v>250</v>
      </c>
      <c r="E142" t="s">
        <v>132</v>
      </c>
      <c r="F142">
        <v>52</v>
      </c>
      <c r="G142">
        <v>186</v>
      </c>
      <c r="H142">
        <v>7612</v>
      </c>
    </row>
    <row r="143" spans="2:8" outlineLevel="3" x14ac:dyDescent="0.3">
      <c r="B143" t="s">
        <v>7</v>
      </c>
      <c r="C143">
        <v>101</v>
      </c>
      <c r="D143" t="s">
        <v>251</v>
      </c>
      <c r="E143" t="s">
        <v>134</v>
      </c>
      <c r="F143">
        <v>62</v>
      </c>
      <c r="G143">
        <v>167</v>
      </c>
      <c r="H143">
        <v>6431</v>
      </c>
    </row>
    <row r="144" spans="2:8" outlineLevel="3" x14ac:dyDescent="0.3">
      <c r="B144" t="s">
        <v>10</v>
      </c>
      <c r="C144">
        <v>101</v>
      </c>
      <c r="D144" t="s">
        <v>252</v>
      </c>
      <c r="E144" t="s">
        <v>253</v>
      </c>
      <c r="F144">
        <v>82</v>
      </c>
      <c r="G144">
        <v>172</v>
      </c>
      <c r="H144">
        <v>10773</v>
      </c>
    </row>
    <row r="145" spans="2:8" outlineLevel="3" x14ac:dyDescent="0.3">
      <c r="B145" t="s">
        <v>7</v>
      </c>
      <c r="C145">
        <v>101</v>
      </c>
      <c r="D145" t="s">
        <v>254</v>
      </c>
      <c r="E145" t="s">
        <v>255</v>
      </c>
      <c r="F145">
        <v>60</v>
      </c>
      <c r="G145">
        <v>151</v>
      </c>
      <c r="H145">
        <v>11118</v>
      </c>
    </row>
    <row r="146" spans="2:8" outlineLevel="3" x14ac:dyDescent="0.3">
      <c r="B146" t="s">
        <v>7</v>
      </c>
      <c r="C146">
        <v>101</v>
      </c>
      <c r="D146" t="s">
        <v>256</v>
      </c>
      <c r="E146" t="s">
        <v>138</v>
      </c>
      <c r="F146">
        <v>60</v>
      </c>
      <c r="G146">
        <v>188</v>
      </c>
      <c r="H146">
        <v>5239</v>
      </c>
    </row>
    <row r="147" spans="2:8" outlineLevel="3" x14ac:dyDescent="0.3">
      <c r="B147" t="s">
        <v>10</v>
      </c>
      <c r="C147">
        <v>101</v>
      </c>
      <c r="D147" t="s">
        <v>257</v>
      </c>
      <c r="E147" t="s">
        <v>258</v>
      </c>
      <c r="F147">
        <v>66</v>
      </c>
      <c r="G147">
        <v>169</v>
      </c>
      <c r="H147">
        <v>9995</v>
      </c>
    </row>
    <row r="148" spans="2:8" outlineLevel="3" x14ac:dyDescent="0.3">
      <c r="B148" t="s">
        <v>7</v>
      </c>
      <c r="C148">
        <v>101</v>
      </c>
      <c r="D148" t="s">
        <v>259</v>
      </c>
      <c r="E148" t="s">
        <v>142</v>
      </c>
      <c r="F148">
        <v>61</v>
      </c>
      <c r="G148">
        <v>182</v>
      </c>
      <c r="H148">
        <v>8925</v>
      </c>
    </row>
    <row r="149" spans="2:8" outlineLevel="3" x14ac:dyDescent="0.3">
      <c r="B149" t="s">
        <v>10</v>
      </c>
      <c r="C149">
        <v>101</v>
      </c>
      <c r="D149" t="s">
        <v>260</v>
      </c>
      <c r="E149" t="s">
        <v>261</v>
      </c>
      <c r="F149">
        <v>79</v>
      </c>
      <c r="G149">
        <v>171</v>
      </c>
      <c r="H149">
        <v>7242</v>
      </c>
    </row>
    <row r="150" spans="2:8" outlineLevel="3" x14ac:dyDescent="0.3">
      <c r="B150" t="s">
        <v>10</v>
      </c>
      <c r="C150">
        <v>101</v>
      </c>
      <c r="D150" t="s">
        <v>262</v>
      </c>
      <c r="E150" t="s">
        <v>146</v>
      </c>
      <c r="F150">
        <v>64</v>
      </c>
      <c r="G150">
        <v>167</v>
      </c>
      <c r="H150">
        <v>7727</v>
      </c>
    </row>
    <row r="151" spans="2:8" outlineLevel="3" x14ac:dyDescent="0.3">
      <c r="B151" t="s">
        <v>10</v>
      </c>
      <c r="C151">
        <v>101</v>
      </c>
      <c r="D151" t="s">
        <v>263</v>
      </c>
      <c r="E151" t="s">
        <v>150</v>
      </c>
      <c r="F151">
        <v>59</v>
      </c>
      <c r="G151">
        <v>176</v>
      </c>
      <c r="H151">
        <v>10219</v>
      </c>
    </row>
    <row r="152" spans="2:8" outlineLevel="3" x14ac:dyDescent="0.3">
      <c r="B152" t="s">
        <v>7</v>
      </c>
      <c r="C152">
        <v>101</v>
      </c>
      <c r="D152" t="s">
        <v>264</v>
      </c>
      <c r="E152" t="s">
        <v>152</v>
      </c>
      <c r="F152">
        <v>66</v>
      </c>
      <c r="G152">
        <v>179</v>
      </c>
      <c r="H152">
        <v>6339</v>
      </c>
    </row>
    <row r="153" spans="2:8" outlineLevel="3" x14ac:dyDescent="0.3">
      <c r="B153" t="s">
        <v>7</v>
      </c>
      <c r="C153">
        <v>101</v>
      </c>
      <c r="D153" t="s">
        <v>265</v>
      </c>
      <c r="E153" t="s">
        <v>154</v>
      </c>
      <c r="F153">
        <v>54</v>
      </c>
      <c r="G153">
        <v>162</v>
      </c>
      <c r="H153">
        <v>7766</v>
      </c>
    </row>
    <row r="154" spans="2:8" outlineLevel="3" x14ac:dyDescent="0.3">
      <c r="B154" t="s">
        <v>10</v>
      </c>
      <c r="C154">
        <v>101</v>
      </c>
      <c r="D154" t="s">
        <v>266</v>
      </c>
      <c r="E154" t="s">
        <v>156</v>
      </c>
      <c r="F154">
        <v>74</v>
      </c>
      <c r="G154">
        <v>157</v>
      </c>
      <c r="H154">
        <v>6184</v>
      </c>
    </row>
    <row r="155" spans="2:8" outlineLevel="3" x14ac:dyDescent="0.3">
      <c r="B155" t="s">
        <v>7</v>
      </c>
      <c r="C155">
        <v>101</v>
      </c>
      <c r="D155" t="s">
        <v>267</v>
      </c>
      <c r="E155" t="s">
        <v>158</v>
      </c>
      <c r="F155">
        <v>58</v>
      </c>
      <c r="G155">
        <v>162</v>
      </c>
      <c r="H155">
        <v>8291</v>
      </c>
    </row>
    <row r="156" spans="2:8" outlineLevel="3" x14ac:dyDescent="0.3">
      <c r="B156" t="s">
        <v>10</v>
      </c>
      <c r="C156">
        <v>101</v>
      </c>
      <c r="D156" t="s">
        <v>268</v>
      </c>
      <c r="E156" t="s">
        <v>160</v>
      </c>
      <c r="F156">
        <v>60</v>
      </c>
      <c r="G156">
        <v>155</v>
      </c>
      <c r="H156">
        <v>8874</v>
      </c>
    </row>
    <row r="157" spans="2:8" outlineLevel="3" x14ac:dyDescent="0.3">
      <c r="B157" t="s">
        <v>10</v>
      </c>
      <c r="C157">
        <v>101</v>
      </c>
      <c r="D157" t="s">
        <v>269</v>
      </c>
      <c r="E157" t="s">
        <v>162</v>
      </c>
      <c r="F157">
        <v>74</v>
      </c>
      <c r="G157">
        <v>175</v>
      </c>
      <c r="H157">
        <v>5563</v>
      </c>
    </row>
    <row r="158" spans="2:8" outlineLevel="3" x14ac:dyDescent="0.3">
      <c r="B158" t="s">
        <v>7</v>
      </c>
      <c r="C158">
        <v>101</v>
      </c>
      <c r="D158" t="s">
        <v>270</v>
      </c>
      <c r="E158" t="s">
        <v>164</v>
      </c>
      <c r="F158">
        <v>67</v>
      </c>
      <c r="G158">
        <v>160</v>
      </c>
      <c r="H158">
        <v>9510</v>
      </c>
    </row>
    <row r="159" spans="2:8" outlineLevel="3" x14ac:dyDescent="0.3">
      <c r="B159" t="s">
        <v>10</v>
      </c>
      <c r="C159">
        <v>101</v>
      </c>
      <c r="D159" t="s">
        <v>271</v>
      </c>
      <c r="E159" t="s">
        <v>166</v>
      </c>
      <c r="F159">
        <v>62</v>
      </c>
      <c r="G159">
        <v>190</v>
      </c>
      <c r="H159">
        <v>10570</v>
      </c>
    </row>
    <row r="160" spans="2:8" outlineLevel="3" x14ac:dyDescent="0.3">
      <c r="B160" t="s">
        <v>10</v>
      </c>
      <c r="C160">
        <v>101</v>
      </c>
      <c r="D160" t="s">
        <v>272</v>
      </c>
      <c r="E160" t="s">
        <v>168</v>
      </c>
      <c r="F160">
        <v>61</v>
      </c>
      <c r="G160">
        <v>190</v>
      </c>
      <c r="H160">
        <v>9255</v>
      </c>
    </row>
    <row r="161" spans="2:8" outlineLevel="3" x14ac:dyDescent="0.3">
      <c r="B161" t="s">
        <v>10</v>
      </c>
      <c r="C161">
        <v>101</v>
      </c>
      <c r="D161" t="s">
        <v>273</v>
      </c>
      <c r="E161" t="s">
        <v>170</v>
      </c>
      <c r="F161">
        <v>78</v>
      </c>
      <c r="G161">
        <v>176</v>
      </c>
      <c r="H161">
        <v>6837</v>
      </c>
    </row>
    <row r="162" spans="2:8" outlineLevel="3" x14ac:dyDescent="0.3">
      <c r="B162" t="s">
        <v>10</v>
      </c>
      <c r="C162">
        <v>101</v>
      </c>
      <c r="D162" t="s">
        <v>274</v>
      </c>
      <c r="E162" t="s">
        <v>172</v>
      </c>
      <c r="F162">
        <v>70</v>
      </c>
      <c r="G162">
        <v>161</v>
      </c>
      <c r="H162">
        <v>9047</v>
      </c>
    </row>
    <row r="163" spans="2:8" outlineLevel="3" x14ac:dyDescent="0.3">
      <c r="B163" t="s">
        <v>10</v>
      </c>
      <c r="C163">
        <v>101</v>
      </c>
      <c r="D163" t="s">
        <v>275</v>
      </c>
      <c r="E163" t="s">
        <v>174</v>
      </c>
      <c r="F163">
        <v>70</v>
      </c>
      <c r="G163">
        <v>183</v>
      </c>
      <c r="H163">
        <v>7378</v>
      </c>
    </row>
    <row r="164" spans="2:8" outlineLevel="3" x14ac:dyDescent="0.3">
      <c r="B164" t="s">
        <v>7</v>
      </c>
      <c r="C164">
        <v>101</v>
      </c>
      <c r="D164" t="s">
        <v>276</v>
      </c>
      <c r="E164" t="s">
        <v>176</v>
      </c>
      <c r="F164">
        <v>79</v>
      </c>
      <c r="G164">
        <v>180</v>
      </c>
      <c r="H164">
        <v>8426</v>
      </c>
    </row>
    <row r="165" spans="2:8" outlineLevel="3" x14ac:dyDescent="0.3">
      <c r="B165" t="s">
        <v>10</v>
      </c>
      <c r="C165">
        <v>101</v>
      </c>
      <c r="D165" t="s">
        <v>277</v>
      </c>
      <c r="E165" t="s">
        <v>178</v>
      </c>
      <c r="F165">
        <v>79</v>
      </c>
      <c r="G165">
        <v>193</v>
      </c>
      <c r="H165">
        <v>9383</v>
      </c>
    </row>
    <row r="166" spans="2:8" outlineLevel="3" x14ac:dyDescent="0.3">
      <c r="B166" t="s">
        <v>7</v>
      </c>
      <c r="C166">
        <v>101</v>
      </c>
      <c r="D166" t="s">
        <v>278</v>
      </c>
      <c r="E166" t="s">
        <v>180</v>
      </c>
      <c r="F166">
        <v>78</v>
      </c>
      <c r="G166">
        <v>164</v>
      </c>
      <c r="H166">
        <v>5594</v>
      </c>
    </row>
    <row r="167" spans="2:8" outlineLevel="3" x14ac:dyDescent="0.3">
      <c r="B167" t="s">
        <v>10</v>
      </c>
      <c r="C167">
        <v>101</v>
      </c>
      <c r="D167" t="s">
        <v>279</v>
      </c>
      <c r="E167" t="s">
        <v>182</v>
      </c>
      <c r="F167">
        <v>55</v>
      </c>
      <c r="G167">
        <v>193</v>
      </c>
      <c r="H167">
        <v>10718</v>
      </c>
    </row>
    <row r="168" spans="2:8" outlineLevel="3" x14ac:dyDescent="0.3">
      <c r="B168" t="s">
        <v>10</v>
      </c>
      <c r="C168">
        <v>101</v>
      </c>
      <c r="D168" t="s">
        <v>280</v>
      </c>
      <c r="E168" t="s">
        <v>184</v>
      </c>
      <c r="F168">
        <v>62</v>
      </c>
      <c r="G168">
        <v>195</v>
      </c>
      <c r="H168">
        <v>9588</v>
      </c>
    </row>
    <row r="169" spans="2:8" outlineLevel="3" x14ac:dyDescent="0.3">
      <c r="B169" t="s">
        <v>7</v>
      </c>
      <c r="C169">
        <v>101</v>
      </c>
      <c r="D169" t="s">
        <v>281</v>
      </c>
      <c r="E169" t="s">
        <v>186</v>
      </c>
      <c r="F169">
        <v>70</v>
      </c>
      <c r="G169">
        <v>168</v>
      </c>
      <c r="H169">
        <v>7900</v>
      </c>
    </row>
    <row r="170" spans="2:8" outlineLevel="3" x14ac:dyDescent="0.3">
      <c r="B170" t="s">
        <v>10</v>
      </c>
      <c r="C170">
        <v>101</v>
      </c>
      <c r="D170" t="s">
        <v>282</v>
      </c>
      <c r="E170" t="s">
        <v>188</v>
      </c>
      <c r="F170">
        <v>63</v>
      </c>
      <c r="G170">
        <v>152</v>
      </c>
      <c r="H170">
        <v>6888</v>
      </c>
    </row>
    <row r="171" spans="2:8" outlineLevel="3" x14ac:dyDescent="0.3">
      <c r="B171" t="s">
        <v>10</v>
      </c>
      <c r="C171">
        <v>101</v>
      </c>
      <c r="D171" t="s">
        <v>283</v>
      </c>
      <c r="E171" t="s">
        <v>190</v>
      </c>
      <c r="F171">
        <v>84</v>
      </c>
      <c r="G171">
        <v>156</v>
      </c>
      <c r="H171">
        <v>7101</v>
      </c>
    </row>
    <row r="172" spans="2:8" outlineLevel="3" x14ac:dyDescent="0.3">
      <c r="B172" t="s">
        <v>10</v>
      </c>
      <c r="C172">
        <v>101</v>
      </c>
      <c r="D172" t="s">
        <v>284</v>
      </c>
      <c r="E172" t="s">
        <v>285</v>
      </c>
      <c r="F172">
        <v>64</v>
      </c>
      <c r="G172">
        <v>184</v>
      </c>
      <c r="H172">
        <v>5335</v>
      </c>
    </row>
    <row r="173" spans="2:8" outlineLevel="3" x14ac:dyDescent="0.3">
      <c r="B173" t="s">
        <v>10</v>
      </c>
      <c r="C173">
        <v>101</v>
      </c>
      <c r="D173" t="s">
        <v>286</v>
      </c>
      <c r="E173" t="s">
        <v>287</v>
      </c>
      <c r="F173">
        <v>60</v>
      </c>
      <c r="G173">
        <v>186</v>
      </c>
      <c r="H173">
        <v>5149</v>
      </c>
    </row>
    <row r="174" spans="2:8" outlineLevel="3" x14ac:dyDescent="0.3">
      <c r="B174" t="s">
        <v>10</v>
      </c>
      <c r="C174">
        <v>101</v>
      </c>
      <c r="D174" t="s">
        <v>288</v>
      </c>
      <c r="E174" t="s">
        <v>194</v>
      </c>
      <c r="F174">
        <v>58</v>
      </c>
      <c r="G174">
        <v>170</v>
      </c>
      <c r="H174">
        <v>9515</v>
      </c>
    </row>
    <row r="175" spans="2:8" outlineLevel="3" x14ac:dyDescent="0.3">
      <c r="B175" t="s">
        <v>10</v>
      </c>
      <c r="C175">
        <v>101</v>
      </c>
      <c r="D175" t="s">
        <v>289</v>
      </c>
      <c r="E175" t="s">
        <v>290</v>
      </c>
      <c r="F175">
        <v>52</v>
      </c>
      <c r="G175">
        <v>180</v>
      </c>
      <c r="H175">
        <v>6501</v>
      </c>
    </row>
    <row r="176" spans="2:8" outlineLevel="3" x14ac:dyDescent="0.3">
      <c r="B176" t="s">
        <v>7</v>
      </c>
      <c r="C176">
        <v>101</v>
      </c>
      <c r="D176" t="s">
        <v>291</v>
      </c>
      <c r="E176" t="s">
        <v>196</v>
      </c>
      <c r="F176">
        <v>64</v>
      </c>
      <c r="G176">
        <v>181</v>
      </c>
      <c r="H176">
        <v>5605</v>
      </c>
    </row>
    <row r="177" spans="2:8" outlineLevel="3" x14ac:dyDescent="0.3">
      <c r="B177" t="s">
        <v>10</v>
      </c>
      <c r="C177">
        <v>101</v>
      </c>
      <c r="D177" t="s">
        <v>292</v>
      </c>
      <c r="E177" t="s">
        <v>293</v>
      </c>
      <c r="F177">
        <v>75</v>
      </c>
      <c r="G177">
        <v>159</v>
      </c>
      <c r="H177">
        <v>10167</v>
      </c>
    </row>
    <row r="178" spans="2:8" outlineLevel="3" x14ac:dyDescent="0.3">
      <c r="B178" t="s">
        <v>10</v>
      </c>
      <c r="C178">
        <v>101</v>
      </c>
      <c r="D178" t="s">
        <v>294</v>
      </c>
      <c r="E178" t="s">
        <v>199</v>
      </c>
      <c r="F178">
        <v>48</v>
      </c>
      <c r="G178">
        <v>153</v>
      </c>
      <c r="H178">
        <v>10945</v>
      </c>
    </row>
    <row r="179" spans="2:8" outlineLevel="3" x14ac:dyDescent="0.3">
      <c r="B179" t="s">
        <v>10</v>
      </c>
      <c r="C179">
        <v>101</v>
      </c>
      <c r="D179" t="s">
        <v>295</v>
      </c>
      <c r="E179" t="s">
        <v>202</v>
      </c>
      <c r="F179">
        <v>49</v>
      </c>
      <c r="G179">
        <v>177</v>
      </c>
      <c r="H179">
        <v>9594</v>
      </c>
    </row>
    <row r="180" spans="2:8" outlineLevel="3" x14ac:dyDescent="0.3">
      <c r="B180" t="s">
        <v>10</v>
      </c>
      <c r="C180">
        <v>101</v>
      </c>
      <c r="D180" t="s">
        <v>296</v>
      </c>
      <c r="E180" t="s">
        <v>204</v>
      </c>
      <c r="F180">
        <v>72</v>
      </c>
      <c r="G180">
        <v>184</v>
      </c>
      <c r="H180">
        <v>7014</v>
      </c>
    </row>
    <row r="181" spans="2:8" outlineLevel="3" x14ac:dyDescent="0.3">
      <c r="B181" t="s">
        <v>10</v>
      </c>
      <c r="C181">
        <v>101</v>
      </c>
      <c r="D181" t="s">
        <v>297</v>
      </c>
      <c r="E181" t="s">
        <v>54</v>
      </c>
      <c r="F181">
        <v>57</v>
      </c>
      <c r="G181">
        <v>179</v>
      </c>
      <c r="H181">
        <v>5806</v>
      </c>
    </row>
    <row r="182" spans="2:8" outlineLevel="3" x14ac:dyDescent="0.3">
      <c r="B182" t="s">
        <v>10</v>
      </c>
      <c r="C182">
        <v>101</v>
      </c>
      <c r="D182" t="s">
        <v>298</v>
      </c>
      <c r="E182" t="s">
        <v>207</v>
      </c>
      <c r="F182">
        <v>50</v>
      </c>
      <c r="G182">
        <v>192</v>
      </c>
      <c r="H182">
        <v>7662</v>
      </c>
    </row>
    <row r="183" spans="2:8" outlineLevel="3" x14ac:dyDescent="0.3">
      <c r="B183" t="s">
        <v>10</v>
      </c>
      <c r="C183">
        <v>101</v>
      </c>
      <c r="D183" t="s">
        <v>299</v>
      </c>
      <c r="E183" t="s">
        <v>58</v>
      </c>
      <c r="F183">
        <v>69</v>
      </c>
      <c r="G183">
        <v>171</v>
      </c>
      <c r="H183">
        <v>5574</v>
      </c>
    </row>
    <row r="184" spans="2:8" outlineLevel="3" x14ac:dyDescent="0.3">
      <c r="B184" t="s">
        <v>10</v>
      </c>
      <c r="C184">
        <v>101</v>
      </c>
      <c r="D184" t="s">
        <v>300</v>
      </c>
      <c r="E184" t="s">
        <v>210</v>
      </c>
      <c r="F184">
        <v>56</v>
      </c>
      <c r="G184">
        <v>150</v>
      </c>
      <c r="H184">
        <v>6605</v>
      </c>
    </row>
    <row r="185" spans="2:8" outlineLevel="3" x14ac:dyDescent="0.3">
      <c r="B185" t="s">
        <v>10</v>
      </c>
      <c r="C185">
        <v>101</v>
      </c>
      <c r="D185" t="s">
        <v>301</v>
      </c>
      <c r="E185" t="s">
        <v>62</v>
      </c>
      <c r="F185">
        <v>57</v>
      </c>
      <c r="G185">
        <v>183</v>
      </c>
      <c r="H185">
        <v>9369</v>
      </c>
    </row>
    <row r="186" spans="2:8" outlineLevel="3" x14ac:dyDescent="0.3">
      <c r="B186" t="s">
        <v>7</v>
      </c>
      <c r="C186">
        <v>101</v>
      </c>
      <c r="D186" t="s">
        <v>302</v>
      </c>
      <c r="E186" t="s">
        <v>213</v>
      </c>
      <c r="F186">
        <v>62</v>
      </c>
      <c r="G186">
        <v>175</v>
      </c>
      <c r="H186">
        <v>7162</v>
      </c>
    </row>
    <row r="187" spans="2:8" outlineLevel="3" x14ac:dyDescent="0.3">
      <c r="B187" t="s">
        <v>10</v>
      </c>
      <c r="C187">
        <v>101</v>
      </c>
      <c r="D187" t="s">
        <v>303</v>
      </c>
      <c r="E187" t="s">
        <v>215</v>
      </c>
      <c r="F187">
        <v>49</v>
      </c>
      <c r="G187">
        <v>177</v>
      </c>
      <c r="H187">
        <v>7749</v>
      </c>
    </row>
    <row r="188" spans="2:8" outlineLevel="3" x14ac:dyDescent="0.3">
      <c r="B188" t="s">
        <v>10</v>
      </c>
      <c r="C188">
        <v>101</v>
      </c>
      <c r="D188" t="s">
        <v>304</v>
      </c>
      <c r="E188" t="s">
        <v>68</v>
      </c>
      <c r="F188">
        <v>68</v>
      </c>
      <c r="G188">
        <v>194</v>
      </c>
      <c r="H188">
        <v>6814</v>
      </c>
    </row>
    <row r="189" spans="2:8" outlineLevel="3" x14ac:dyDescent="0.3">
      <c r="B189" t="s">
        <v>10</v>
      </c>
      <c r="C189">
        <v>101</v>
      </c>
      <c r="D189" t="s">
        <v>305</v>
      </c>
      <c r="E189" t="s">
        <v>218</v>
      </c>
      <c r="F189">
        <v>80</v>
      </c>
      <c r="G189">
        <v>187</v>
      </c>
      <c r="H189">
        <v>8896</v>
      </c>
    </row>
    <row r="190" spans="2:8" outlineLevel="3" x14ac:dyDescent="0.3">
      <c r="B190" t="s">
        <v>10</v>
      </c>
      <c r="C190">
        <v>101</v>
      </c>
      <c r="D190" t="s">
        <v>306</v>
      </c>
      <c r="E190" t="s">
        <v>72</v>
      </c>
      <c r="F190">
        <v>65</v>
      </c>
      <c r="G190">
        <v>184</v>
      </c>
      <c r="H190">
        <v>8827</v>
      </c>
    </row>
    <row r="191" spans="2:8" outlineLevel="3" x14ac:dyDescent="0.3">
      <c r="B191" t="s">
        <v>10</v>
      </c>
      <c r="C191">
        <v>101</v>
      </c>
      <c r="D191" t="s">
        <v>307</v>
      </c>
      <c r="E191" t="s">
        <v>221</v>
      </c>
      <c r="F191">
        <v>56</v>
      </c>
      <c r="G191">
        <v>157</v>
      </c>
      <c r="H191">
        <v>9639</v>
      </c>
    </row>
    <row r="192" spans="2:8" outlineLevel="3" x14ac:dyDescent="0.3">
      <c r="B192" t="s">
        <v>10</v>
      </c>
      <c r="C192">
        <v>101</v>
      </c>
      <c r="D192" t="s">
        <v>308</v>
      </c>
      <c r="E192" t="s">
        <v>76</v>
      </c>
      <c r="F192">
        <v>56</v>
      </c>
      <c r="G192">
        <v>178</v>
      </c>
      <c r="H192">
        <v>10590</v>
      </c>
    </row>
    <row r="193" spans="2:8" outlineLevel="3" x14ac:dyDescent="0.3">
      <c r="B193" t="s">
        <v>10</v>
      </c>
      <c r="C193">
        <v>101</v>
      </c>
      <c r="D193" t="s">
        <v>309</v>
      </c>
      <c r="E193" t="s">
        <v>224</v>
      </c>
      <c r="F193">
        <v>50</v>
      </c>
      <c r="G193">
        <v>173</v>
      </c>
      <c r="H193">
        <v>10643</v>
      </c>
    </row>
    <row r="194" spans="2:8" outlineLevel="3" x14ac:dyDescent="0.3">
      <c r="B194" t="s">
        <v>10</v>
      </c>
      <c r="C194">
        <v>101</v>
      </c>
      <c r="D194" t="s">
        <v>310</v>
      </c>
      <c r="E194" t="s">
        <v>226</v>
      </c>
      <c r="F194">
        <v>76</v>
      </c>
      <c r="G194">
        <v>174</v>
      </c>
      <c r="H194">
        <v>9019</v>
      </c>
    </row>
    <row r="195" spans="2:8" outlineLevel="3" x14ac:dyDescent="0.3">
      <c r="B195" t="s">
        <v>10</v>
      </c>
      <c r="C195">
        <v>101</v>
      </c>
      <c r="D195" t="s">
        <v>311</v>
      </c>
      <c r="E195" t="s">
        <v>82</v>
      </c>
      <c r="F195">
        <v>75</v>
      </c>
      <c r="G195">
        <v>192</v>
      </c>
      <c r="H195">
        <v>10782</v>
      </c>
    </row>
    <row r="196" spans="2:8" outlineLevel="3" x14ac:dyDescent="0.3">
      <c r="B196" t="s">
        <v>10</v>
      </c>
      <c r="C196">
        <v>101</v>
      </c>
      <c r="D196" t="s">
        <v>312</v>
      </c>
      <c r="E196" t="s">
        <v>9</v>
      </c>
      <c r="F196">
        <v>66</v>
      </c>
      <c r="G196">
        <v>154</v>
      </c>
      <c r="H196">
        <v>5442</v>
      </c>
    </row>
    <row r="197" spans="2:8" outlineLevel="3" x14ac:dyDescent="0.3">
      <c r="B197" t="s">
        <v>10</v>
      </c>
      <c r="C197">
        <v>101</v>
      </c>
      <c r="D197" t="s">
        <v>313</v>
      </c>
      <c r="E197" t="s">
        <v>86</v>
      </c>
      <c r="F197">
        <v>70</v>
      </c>
      <c r="G197">
        <v>179</v>
      </c>
      <c r="H197">
        <v>5942</v>
      </c>
    </row>
    <row r="198" spans="2:8" outlineLevel="3" x14ac:dyDescent="0.3">
      <c r="B198" t="s">
        <v>10</v>
      </c>
      <c r="C198">
        <v>101</v>
      </c>
      <c r="D198" t="s">
        <v>314</v>
      </c>
      <c r="E198" t="s">
        <v>231</v>
      </c>
      <c r="F198">
        <v>78</v>
      </c>
      <c r="G198">
        <v>172</v>
      </c>
      <c r="H198">
        <v>10681</v>
      </c>
    </row>
    <row r="199" spans="2:8" outlineLevel="3" x14ac:dyDescent="0.3">
      <c r="B199" t="s">
        <v>7</v>
      </c>
      <c r="C199">
        <v>101</v>
      </c>
      <c r="D199" t="s">
        <v>315</v>
      </c>
      <c r="E199" t="s">
        <v>90</v>
      </c>
      <c r="F199">
        <v>82</v>
      </c>
      <c r="G199">
        <v>182</v>
      </c>
      <c r="H199">
        <v>9066</v>
      </c>
    </row>
    <row r="200" spans="2:8" outlineLevel="3" x14ac:dyDescent="0.3">
      <c r="B200" t="s">
        <v>10</v>
      </c>
      <c r="C200">
        <v>101</v>
      </c>
      <c r="D200" t="s">
        <v>316</v>
      </c>
      <c r="E200" t="s">
        <v>317</v>
      </c>
      <c r="F200">
        <v>48</v>
      </c>
      <c r="G200">
        <v>192</v>
      </c>
      <c r="H200">
        <v>7497</v>
      </c>
    </row>
    <row r="201" spans="2:8" outlineLevel="3" x14ac:dyDescent="0.3">
      <c r="B201" t="s">
        <v>10</v>
      </c>
      <c r="C201">
        <v>101</v>
      </c>
      <c r="D201" t="s">
        <v>318</v>
      </c>
      <c r="E201" t="s">
        <v>319</v>
      </c>
      <c r="F201">
        <v>63</v>
      </c>
      <c r="G201">
        <v>182</v>
      </c>
      <c r="H201">
        <v>10549</v>
      </c>
    </row>
    <row r="202" spans="2:8" outlineLevel="3" x14ac:dyDescent="0.3">
      <c r="B202" t="s">
        <v>10</v>
      </c>
      <c r="C202">
        <v>101</v>
      </c>
      <c r="D202" t="s">
        <v>320</v>
      </c>
      <c r="E202" t="s">
        <v>96</v>
      </c>
      <c r="F202">
        <v>69</v>
      </c>
      <c r="G202">
        <v>168</v>
      </c>
      <c r="H202">
        <v>5721</v>
      </c>
    </row>
    <row r="203" spans="2:8" outlineLevel="3" x14ac:dyDescent="0.3">
      <c r="B203" t="s">
        <v>10</v>
      </c>
      <c r="C203">
        <v>101</v>
      </c>
      <c r="D203" t="s">
        <v>321</v>
      </c>
      <c r="E203" t="s">
        <v>24</v>
      </c>
      <c r="F203">
        <v>80</v>
      </c>
      <c r="G203">
        <v>194</v>
      </c>
      <c r="H203">
        <v>9206</v>
      </c>
    </row>
    <row r="204" spans="2:8" outlineLevel="3" x14ac:dyDescent="0.3">
      <c r="B204" t="s">
        <v>10</v>
      </c>
      <c r="C204">
        <v>101</v>
      </c>
      <c r="D204" t="s">
        <v>322</v>
      </c>
      <c r="E204" t="s">
        <v>100</v>
      </c>
      <c r="F204">
        <v>81</v>
      </c>
      <c r="G204">
        <v>179</v>
      </c>
      <c r="H204">
        <v>8597</v>
      </c>
    </row>
    <row r="205" spans="2:8" outlineLevel="3" x14ac:dyDescent="0.3">
      <c r="B205" t="s">
        <v>10</v>
      </c>
      <c r="C205">
        <v>101</v>
      </c>
      <c r="D205" t="s">
        <v>323</v>
      </c>
      <c r="E205" t="s">
        <v>324</v>
      </c>
      <c r="F205">
        <v>52</v>
      </c>
      <c r="G205">
        <v>177</v>
      </c>
      <c r="H205">
        <v>9707</v>
      </c>
    </row>
    <row r="206" spans="2:8" outlineLevel="3" x14ac:dyDescent="0.3">
      <c r="B206" t="s">
        <v>10</v>
      </c>
      <c r="C206">
        <v>101</v>
      </c>
      <c r="D206" t="s">
        <v>325</v>
      </c>
      <c r="E206" t="s">
        <v>104</v>
      </c>
      <c r="F206">
        <v>54</v>
      </c>
      <c r="G206">
        <v>158</v>
      </c>
      <c r="H206">
        <v>8928</v>
      </c>
    </row>
    <row r="207" spans="2:8" outlineLevel="3" x14ac:dyDescent="0.3">
      <c r="B207" t="s">
        <v>10</v>
      </c>
      <c r="C207">
        <v>101</v>
      </c>
      <c r="D207" t="s">
        <v>326</v>
      </c>
      <c r="E207" t="s">
        <v>108</v>
      </c>
      <c r="F207">
        <v>49</v>
      </c>
      <c r="G207">
        <v>151</v>
      </c>
      <c r="H207">
        <v>8947</v>
      </c>
    </row>
    <row r="208" spans="2:8" outlineLevel="3" x14ac:dyDescent="0.3">
      <c r="B208" t="s">
        <v>10</v>
      </c>
      <c r="C208">
        <v>101</v>
      </c>
      <c r="D208" t="s">
        <v>327</v>
      </c>
      <c r="E208" t="s">
        <v>110</v>
      </c>
      <c r="F208">
        <v>80</v>
      </c>
      <c r="G208">
        <v>196</v>
      </c>
      <c r="H208">
        <v>11146</v>
      </c>
    </row>
    <row r="209" spans="2:8" outlineLevel="3" x14ac:dyDescent="0.3">
      <c r="B209" t="s">
        <v>10</v>
      </c>
      <c r="C209">
        <v>101</v>
      </c>
      <c r="D209" t="s">
        <v>328</v>
      </c>
      <c r="E209" t="s">
        <v>112</v>
      </c>
      <c r="F209">
        <v>68</v>
      </c>
      <c r="G209">
        <v>170</v>
      </c>
      <c r="H209">
        <v>8483</v>
      </c>
    </row>
    <row r="210" spans="2:8" outlineLevel="3" x14ac:dyDescent="0.3">
      <c r="B210" t="s">
        <v>10</v>
      </c>
      <c r="C210">
        <v>101</v>
      </c>
      <c r="D210" t="s">
        <v>329</v>
      </c>
      <c r="E210" t="s">
        <v>114</v>
      </c>
      <c r="F210">
        <v>81</v>
      </c>
      <c r="G210">
        <v>162</v>
      </c>
      <c r="H210">
        <v>9403</v>
      </c>
    </row>
    <row r="211" spans="2:8" outlineLevel="3" x14ac:dyDescent="0.3">
      <c r="B211" t="s">
        <v>10</v>
      </c>
      <c r="C211">
        <v>101</v>
      </c>
      <c r="D211" t="s">
        <v>330</v>
      </c>
      <c r="E211" t="s">
        <v>116</v>
      </c>
      <c r="F211">
        <v>58</v>
      </c>
      <c r="G211">
        <v>168</v>
      </c>
      <c r="H211">
        <v>9611</v>
      </c>
    </row>
    <row r="212" spans="2:8" outlineLevel="3" x14ac:dyDescent="0.3">
      <c r="B212" t="s">
        <v>10</v>
      </c>
      <c r="C212">
        <v>101</v>
      </c>
      <c r="D212" t="s">
        <v>331</v>
      </c>
      <c r="E212" t="s">
        <v>118</v>
      </c>
      <c r="F212">
        <v>60</v>
      </c>
      <c r="G212">
        <v>182</v>
      </c>
      <c r="H212">
        <v>8228</v>
      </c>
    </row>
    <row r="213" spans="2:8" outlineLevel="3" x14ac:dyDescent="0.3">
      <c r="B213" t="s">
        <v>10</v>
      </c>
      <c r="C213">
        <v>101</v>
      </c>
      <c r="D213" t="s">
        <v>332</v>
      </c>
      <c r="E213" t="s">
        <v>120</v>
      </c>
      <c r="F213">
        <v>71</v>
      </c>
      <c r="G213">
        <v>176</v>
      </c>
      <c r="H213">
        <v>7647</v>
      </c>
    </row>
    <row r="214" spans="2:8" outlineLevel="3" x14ac:dyDescent="0.3">
      <c r="B214" t="s">
        <v>10</v>
      </c>
      <c r="C214">
        <v>101</v>
      </c>
      <c r="D214" t="s">
        <v>333</v>
      </c>
      <c r="E214" t="s">
        <v>122</v>
      </c>
      <c r="F214">
        <v>57</v>
      </c>
      <c r="G214">
        <v>173</v>
      </c>
      <c r="H214">
        <v>7098</v>
      </c>
    </row>
    <row r="215" spans="2:8" outlineLevel="3" x14ac:dyDescent="0.3">
      <c r="B215" t="s">
        <v>7</v>
      </c>
      <c r="C215">
        <v>101</v>
      </c>
      <c r="D215" t="s">
        <v>334</v>
      </c>
      <c r="E215" t="s">
        <v>124</v>
      </c>
      <c r="F215">
        <v>64</v>
      </c>
      <c r="G215">
        <v>153</v>
      </c>
      <c r="H215">
        <v>10260</v>
      </c>
    </row>
    <row r="216" spans="2:8" outlineLevel="3" x14ac:dyDescent="0.3">
      <c r="B216" t="s">
        <v>10</v>
      </c>
      <c r="C216">
        <v>101</v>
      </c>
      <c r="D216" t="s">
        <v>335</v>
      </c>
      <c r="E216" t="s">
        <v>126</v>
      </c>
      <c r="F216">
        <v>51</v>
      </c>
      <c r="G216">
        <v>159</v>
      </c>
      <c r="H216">
        <v>10654</v>
      </c>
    </row>
    <row r="217" spans="2:8" outlineLevel="3" x14ac:dyDescent="0.3">
      <c r="B217" t="s">
        <v>10</v>
      </c>
      <c r="C217">
        <v>101</v>
      </c>
      <c r="D217" t="s">
        <v>336</v>
      </c>
      <c r="E217" t="s">
        <v>128</v>
      </c>
      <c r="F217">
        <v>80</v>
      </c>
      <c r="G217">
        <v>182</v>
      </c>
      <c r="H217">
        <v>9794</v>
      </c>
    </row>
    <row r="218" spans="2:8" outlineLevel="3" x14ac:dyDescent="0.3">
      <c r="B218" t="s">
        <v>10</v>
      </c>
      <c r="C218">
        <v>101</v>
      </c>
      <c r="D218" t="s">
        <v>337</v>
      </c>
      <c r="E218" t="s">
        <v>130</v>
      </c>
      <c r="F218">
        <v>74</v>
      </c>
      <c r="G218">
        <v>164</v>
      </c>
      <c r="H218">
        <v>10189</v>
      </c>
    </row>
    <row r="219" spans="2:8" outlineLevel="3" x14ac:dyDescent="0.3">
      <c r="B219" t="s">
        <v>7</v>
      </c>
      <c r="C219">
        <v>101</v>
      </c>
      <c r="D219" t="s">
        <v>338</v>
      </c>
      <c r="E219" t="s">
        <v>132</v>
      </c>
      <c r="F219">
        <v>79</v>
      </c>
      <c r="G219">
        <v>160</v>
      </c>
      <c r="H219">
        <v>6921</v>
      </c>
    </row>
    <row r="220" spans="2:8" outlineLevel="3" x14ac:dyDescent="0.3">
      <c r="B220" t="s">
        <v>10</v>
      </c>
      <c r="C220">
        <v>101</v>
      </c>
      <c r="D220" t="s">
        <v>339</v>
      </c>
      <c r="E220" t="s">
        <v>134</v>
      </c>
      <c r="F220">
        <v>57</v>
      </c>
      <c r="G220">
        <v>191</v>
      </c>
      <c r="H220">
        <v>9202</v>
      </c>
    </row>
    <row r="221" spans="2:8" outlineLevel="2" x14ac:dyDescent="0.3">
      <c r="C221" s="1" t="s">
        <v>1336</v>
      </c>
      <c r="E221">
        <f>SUBTOTAL(3,E4:E220)</f>
        <v>217</v>
      </c>
    </row>
    <row r="222" spans="2:8" outlineLevel="1" x14ac:dyDescent="0.3">
      <c r="C222" s="1" t="s">
        <v>1330</v>
      </c>
      <c r="F222" s="2">
        <f>SUBTOTAL(1,F4:F220)</f>
        <v>65.552995391705068</v>
      </c>
      <c r="G222" s="2">
        <f>SUBTOTAL(1,G4:G220)</f>
        <v>173.72811059907835</v>
      </c>
    </row>
    <row r="223" spans="2:8" outlineLevel="3" x14ac:dyDescent="0.3">
      <c r="B223" t="s">
        <v>10</v>
      </c>
      <c r="C223">
        <v>111</v>
      </c>
      <c r="D223" t="s">
        <v>340</v>
      </c>
      <c r="E223" t="s">
        <v>341</v>
      </c>
      <c r="F223">
        <v>69</v>
      </c>
      <c r="G223">
        <v>153</v>
      </c>
      <c r="H223">
        <v>8779</v>
      </c>
    </row>
    <row r="224" spans="2:8" outlineLevel="3" x14ac:dyDescent="0.3">
      <c r="B224" t="s">
        <v>7</v>
      </c>
      <c r="C224">
        <v>111</v>
      </c>
      <c r="D224" t="s">
        <v>342</v>
      </c>
      <c r="E224" t="s">
        <v>343</v>
      </c>
      <c r="F224">
        <v>51</v>
      </c>
      <c r="G224">
        <v>158</v>
      </c>
      <c r="H224">
        <v>5318</v>
      </c>
    </row>
    <row r="225" spans="2:8" outlineLevel="3" x14ac:dyDescent="0.3">
      <c r="B225" t="s">
        <v>7</v>
      </c>
      <c r="C225">
        <v>111</v>
      </c>
      <c r="D225" t="s">
        <v>344</v>
      </c>
      <c r="E225" t="s">
        <v>86</v>
      </c>
      <c r="F225">
        <v>54</v>
      </c>
      <c r="G225">
        <v>159</v>
      </c>
      <c r="H225">
        <v>6017</v>
      </c>
    </row>
    <row r="226" spans="2:8" outlineLevel="3" x14ac:dyDescent="0.3">
      <c r="B226" t="s">
        <v>7</v>
      </c>
      <c r="C226">
        <v>111</v>
      </c>
      <c r="D226" t="s">
        <v>345</v>
      </c>
      <c r="E226" t="s">
        <v>346</v>
      </c>
      <c r="F226">
        <v>63</v>
      </c>
      <c r="G226">
        <v>195</v>
      </c>
      <c r="H226">
        <v>10308</v>
      </c>
    </row>
    <row r="227" spans="2:8" outlineLevel="3" x14ac:dyDescent="0.3">
      <c r="B227" t="s">
        <v>7</v>
      </c>
      <c r="C227">
        <v>111</v>
      </c>
      <c r="D227" t="s">
        <v>347</v>
      </c>
      <c r="E227" t="s">
        <v>90</v>
      </c>
      <c r="F227">
        <v>66</v>
      </c>
      <c r="G227">
        <v>190</v>
      </c>
      <c r="H227">
        <v>8210</v>
      </c>
    </row>
    <row r="228" spans="2:8" outlineLevel="3" x14ac:dyDescent="0.3">
      <c r="B228" t="s">
        <v>10</v>
      </c>
      <c r="C228">
        <v>111</v>
      </c>
      <c r="D228" t="s">
        <v>348</v>
      </c>
      <c r="E228" t="s">
        <v>349</v>
      </c>
      <c r="F228">
        <v>69</v>
      </c>
      <c r="G228">
        <v>185</v>
      </c>
      <c r="H228">
        <v>8141</v>
      </c>
    </row>
    <row r="229" spans="2:8" outlineLevel="3" x14ac:dyDescent="0.3">
      <c r="B229" t="s">
        <v>10</v>
      </c>
      <c r="C229">
        <v>111</v>
      </c>
      <c r="D229" t="s">
        <v>350</v>
      </c>
      <c r="E229" t="s">
        <v>166</v>
      </c>
      <c r="F229">
        <v>61</v>
      </c>
      <c r="G229">
        <v>171</v>
      </c>
      <c r="H229">
        <v>9932</v>
      </c>
    </row>
    <row r="230" spans="2:8" outlineLevel="3" x14ac:dyDescent="0.3">
      <c r="B230" t="s">
        <v>7</v>
      </c>
      <c r="C230">
        <v>111</v>
      </c>
      <c r="D230" t="s">
        <v>351</v>
      </c>
      <c r="E230" t="s">
        <v>317</v>
      </c>
      <c r="F230">
        <v>84</v>
      </c>
      <c r="G230">
        <v>166</v>
      </c>
      <c r="H230">
        <v>8072</v>
      </c>
    </row>
    <row r="231" spans="2:8" outlineLevel="3" x14ac:dyDescent="0.3">
      <c r="B231" t="s">
        <v>7</v>
      </c>
      <c r="C231">
        <v>111</v>
      </c>
      <c r="D231" t="s">
        <v>352</v>
      </c>
      <c r="E231" t="s">
        <v>353</v>
      </c>
      <c r="F231">
        <v>55</v>
      </c>
      <c r="G231">
        <v>164</v>
      </c>
      <c r="H231">
        <v>8110</v>
      </c>
    </row>
    <row r="232" spans="2:8" outlineLevel="3" x14ac:dyDescent="0.3">
      <c r="B232" t="s">
        <v>7</v>
      </c>
      <c r="C232">
        <v>111</v>
      </c>
      <c r="D232" t="s">
        <v>354</v>
      </c>
      <c r="E232" t="s">
        <v>174</v>
      </c>
      <c r="F232">
        <v>68</v>
      </c>
      <c r="G232">
        <v>170</v>
      </c>
      <c r="H232">
        <v>7742</v>
      </c>
    </row>
    <row r="233" spans="2:8" outlineLevel="3" x14ac:dyDescent="0.3">
      <c r="B233" t="s">
        <v>7</v>
      </c>
      <c r="C233">
        <v>111</v>
      </c>
      <c r="D233" t="s">
        <v>355</v>
      </c>
      <c r="E233" t="s">
        <v>356</v>
      </c>
      <c r="F233">
        <v>60</v>
      </c>
      <c r="G233">
        <v>152</v>
      </c>
      <c r="H233">
        <v>10421</v>
      </c>
    </row>
    <row r="234" spans="2:8" outlineLevel="3" x14ac:dyDescent="0.3">
      <c r="B234" t="s">
        <v>7</v>
      </c>
      <c r="C234">
        <v>111</v>
      </c>
      <c r="D234" t="s">
        <v>357</v>
      </c>
      <c r="E234" t="s">
        <v>358</v>
      </c>
      <c r="F234">
        <v>83</v>
      </c>
      <c r="G234">
        <v>154</v>
      </c>
      <c r="H234">
        <v>7672</v>
      </c>
    </row>
    <row r="235" spans="2:8" outlineLevel="3" x14ac:dyDescent="0.3">
      <c r="B235" t="s">
        <v>10</v>
      </c>
      <c r="C235">
        <v>111</v>
      </c>
      <c r="D235" t="s">
        <v>359</v>
      </c>
      <c r="E235" t="s">
        <v>360</v>
      </c>
      <c r="F235">
        <v>67</v>
      </c>
      <c r="G235">
        <v>165</v>
      </c>
      <c r="H235">
        <v>6154</v>
      </c>
    </row>
    <row r="236" spans="2:8" outlineLevel="3" x14ac:dyDescent="0.3">
      <c r="B236" t="s">
        <v>10</v>
      </c>
      <c r="C236">
        <v>111</v>
      </c>
      <c r="D236" t="s">
        <v>361</v>
      </c>
      <c r="E236" t="s">
        <v>100</v>
      </c>
      <c r="F236">
        <v>85</v>
      </c>
      <c r="G236">
        <v>168</v>
      </c>
      <c r="H236">
        <v>10707</v>
      </c>
    </row>
    <row r="237" spans="2:8" outlineLevel="3" x14ac:dyDescent="0.3">
      <c r="B237" t="s">
        <v>10</v>
      </c>
      <c r="C237">
        <v>111</v>
      </c>
      <c r="D237" t="s">
        <v>362</v>
      </c>
      <c r="E237" t="s">
        <v>363</v>
      </c>
      <c r="F237">
        <v>59</v>
      </c>
      <c r="G237">
        <v>150</v>
      </c>
      <c r="H237">
        <v>7331</v>
      </c>
    </row>
    <row r="238" spans="2:8" outlineLevel="3" x14ac:dyDescent="0.3">
      <c r="B238" t="s">
        <v>10</v>
      </c>
      <c r="C238">
        <v>111</v>
      </c>
      <c r="D238" t="s">
        <v>364</v>
      </c>
      <c r="E238" t="s">
        <v>104</v>
      </c>
      <c r="F238">
        <v>76</v>
      </c>
      <c r="G238">
        <v>161</v>
      </c>
      <c r="H238">
        <v>6056</v>
      </c>
    </row>
    <row r="239" spans="2:8" outlineLevel="3" x14ac:dyDescent="0.3">
      <c r="B239" t="s">
        <v>10</v>
      </c>
      <c r="C239">
        <v>111</v>
      </c>
      <c r="D239" t="s">
        <v>365</v>
      </c>
      <c r="E239" t="s">
        <v>366</v>
      </c>
      <c r="F239">
        <v>60</v>
      </c>
      <c r="G239">
        <v>171</v>
      </c>
      <c r="H239">
        <v>6497</v>
      </c>
    </row>
    <row r="240" spans="2:8" outlineLevel="3" x14ac:dyDescent="0.3">
      <c r="B240" t="s">
        <v>10</v>
      </c>
      <c r="C240">
        <v>111</v>
      </c>
      <c r="D240" t="s">
        <v>365</v>
      </c>
      <c r="E240" t="s">
        <v>180</v>
      </c>
      <c r="F240">
        <v>51</v>
      </c>
      <c r="G240">
        <v>173</v>
      </c>
      <c r="H240">
        <v>7188</v>
      </c>
    </row>
    <row r="241" spans="2:8" outlineLevel="3" x14ac:dyDescent="0.3">
      <c r="B241" t="s">
        <v>10</v>
      </c>
      <c r="C241">
        <v>111</v>
      </c>
      <c r="D241" t="s">
        <v>367</v>
      </c>
      <c r="E241" t="s">
        <v>368</v>
      </c>
      <c r="F241">
        <v>72</v>
      </c>
      <c r="G241">
        <v>194</v>
      </c>
      <c r="H241">
        <v>7370</v>
      </c>
    </row>
    <row r="242" spans="2:8" outlineLevel="3" x14ac:dyDescent="0.3">
      <c r="B242" t="s">
        <v>7</v>
      </c>
      <c r="C242">
        <v>111</v>
      </c>
      <c r="D242" t="s">
        <v>369</v>
      </c>
      <c r="E242" t="s">
        <v>370</v>
      </c>
      <c r="F242">
        <v>78</v>
      </c>
      <c r="G242">
        <v>152</v>
      </c>
      <c r="H242">
        <v>8637</v>
      </c>
    </row>
    <row r="243" spans="2:8" outlineLevel="3" x14ac:dyDescent="0.3">
      <c r="B243" t="s">
        <v>10</v>
      </c>
      <c r="C243">
        <v>111</v>
      </c>
      <c r="D243" t="s">
        <v>371</v>
      </c>
      <c r="E243" t="s">
        <v>188</v>
      </c>
      <c r="F243">
        <v>57</v>
      </c>
      <c r="G243">
        <v>175</v>
      </c>
      <c r="H243">
        <v>6238</v>
      </c>
    </row>
    <row r="244" spans="2:8" outlineLevel="3" x14ac:dyDescent="0.3">
      <c r="B244" t="s">
        <v>7</v>
      </c>
      <c r="C244">
        <v>111</v>
      </c>
      <c r="D244" t="s">
        <v>372</v>
      </c>
      <c r="E244" t="s">
        <v>373</v>
      </c>
      <c r="F244">
        <v>48</v>
      </c>
      <c r="G244">
        <v>150</v>
      </c>
      <c r="H244">
        <v>6760</v>
      </c>
    </row>
    <row r="245" spans="2:8" outlineLevel="3" x14ac:dyDescent="0.3">
      <c r="B245" t="s">
        <v>7</v>
      </c>
      <c r="C245">
        <v>111</v>
      </c>
      <c r="D245" t="s">
        <v>374</v>
      </c>
      <c r="E245" t="s">
        <v>375</v>
      </c>
      <c r="F245">
        <v>66</v>
      </c>
      <c r="G245">
        <v>164</v>
      </c>
      <c r="H245">
        <v>7998</v>
      </c>
    </row>
    <row r="246" spans="2:8" outlineLevel="3" x14ac:dyDescent="0.3">
      <c r="B246" t="s">
        <v>7</v>
      </c>
      <c r="C246">
        <v>111</v>
      </c>
      <c r="D246" t="s">
        <v>376</v>
      </c>
      <c r="E246" t="s">
        <v>192</v>
      </c>
      <c r="F246">
        <v>49</v>
      </c>
      <c r="G246">
        <v>178</v>
      </c>
      <c r="H246">
        <v>5063</v>
      </c>
    </row>
    <row r="247" spans="2:8" outlineLevel="3" x14ac:dyDescent="0.3">
      <c r="B247" t="s">
        <v>7</v>
      </c>
      <c r="C247">
        <v>111</v>
      </c>
      <c r="D247" t="s">
        <v>37</v>
      </c>
      <c r="E247" t="s">
        <v>114</v>
      </c>
      <c r="F247">
        <v>83</v>
      </c>
      <c r="G247">
        <v>188</v>
      </c>
      <c r="H247">
        <v>8217</v>
      </c>
    </row>
    <row r="248" spans="2:8" outlineLevel="3" x14ac:dyDescent="0.3">
      <c r="B248" t="s">
        <v>7</v>
      </c>
      <c r="C248">
        <v>111</v>
      </c>
      <c r="D248" t="s">
        <v>377</v>
      </c>
      <c r="E248" t="s">
        <v>378</v>
      </c>
      <c r="F248">
        <v>73</v>
      </c>
      <c r="G248">
        <v>160</v>
      </c>
      <c r="H248">
        <v>6463</v>
      </c>
    </row>
    <row r="249" spans="2:8" outlineLevel="3" x14ac:dyDescent="0.3">
      <c r="B249" t="s">
        <v>7</v>
      </c>
      <c r="C249">
        <v>111</v>
      </c>
      <c r="D249" t="s">
        <v>379</v>
      </c>
      <c r="E249" t="s">
        <v>118</v>
      </c>
      <c r="F249">
        <v>85</v>
      </c>
      <c r="G249">
        <v>174</v>
      </c>
      <c r="H249">
        <v>6906</v>
      </c>
    </row>
    <row r="250" spans="2:8" outlineLevel="3" x14ac:dyDescent="0.3">
      <c r="B250" t="s">
        <v>7</v>
      </c>
      <c r="C250">
        <v>111</v>
      </c>
      <c r="D250" t="s">
        <v>380</v>
      </c>
      <c r="E250" t="s">
        <v>381</v>
      </c>
      <c r="F250">
        <v>60</v>
      </c>
      <c r="G250">
        <v>167</v>
      </c>
      <c r="H250">
        <v>8822</v>
      </c>
    </row>
    <row r="251" spans="2:8" outlineLevel="3" x14ac:dyDescent="0.3">
      <c r="B251" t="s">
        <v>7</v>
      </c>
      <c r="C251">
        <v>111</v>
      </c>
      <c r="D251" t="s">
        <v>382</v>
      </c>
      <c r="E251" t="s">
        <v>287</v>
      </c>
      <c r="F251">
        <v>67</v>
      </c>
      <c r="G251">
        <v>169</v>
      </c>
      <c r="H251">
        <v>10967</v>
      </c>
    </row>
    <row r="252" spans="2:8" outlineLevel="3" x14ac:dyDescent="0.3">
      <c r="B252" t="s">
        <v>10</v>
      </c>
      <c r="C252">
        <v>111</v>
      </c>
      <c r="D252" t="s">
        <v>383</v>
      </c>
      <c r="E252" t="s">
        <v>384</v>
      </c>
      <c r="F252">
        <v>56</v>
      </c>
      <c r="G252">
        <v>152</v>
      </c>
      <c r="H252">
        <v>5902</v>
      </c>
    </row>
    <row r="253" spans="2:8" outlineLevel="3" x14ac:dyDescent="0.3">
      <c r="B253" t="s">
        <v>7</v>
      </c>
      <c r="C253">
        <v>111</v>
      </c>
      <c r="D253" t="s">
        <v>385</v>
      </c>
      <c r="E253" t="s">
        <v>386</v>
      </c>
      <c r="F253">
        <v>65</v>
      </c>
      <c r="G253">
        <v>169</v>
      </c>
      <c r="H253">
        <v>6728</v>
      </c>
    </row>
    <row r="254" spans="2:8" outlineLevel="3" x14ac:dyDescent="0.3">
      <c r="B254" t="s">
        <v>7</v>
      </c>
      <c r="C254">
        <v>111</v>
      </c>
      <c r="D254" t="s">
        <v>387</v>
      </c>
      <c r="E254" t="s">
        <v>293</v>
      </c>
      <c r="F254">
        <v>77</v>
      </c>
      <c r="G254">
        <v>173</v>
      </c>
      <c r="H254">
        <v>9696</v>
      </c>
    </row>
    <row r="255" spans="2:8" outlineLevel="3" x14ac:dyDescent="0.3">
      <c r="B255" t="s">
        <v>7</v>
      </c>
      <c r="C255">
        <v>111</v>
      </c>
      <c r="D255" t="s">
        <v>388</v>
      </c>
      <c r="E255" t="s">
        <v>389</v>
      </c>
      <c r="F255">
        <v>63</v>
      </c>
      <c r="G255">
        <v>182</v>
      </c>
      <c r="H255">
        <v>7427</v>
      </c>
    </row>
    <row r="256" spans="2:8" outlineLevel="3" x14ac:dyDescent="0.3">
      <c r="B256" t="s">
        <v>10</v>
      </c>
      <c r="C256">
        <v>111</v>
      </c>
      <c r="D256" t="s">
        <v>390</v>
      </c>
      <c r="E256" t="s">
        <v>391</v>
      </c>
      <c r="F256">
        <v>65</v>
      </c>
      <c r="G256">
        <v>163</v>
      </c>
      <c r="H256">
        <v>5494</v>
      </c>
    </row>
    <row r="257" spans="2:8" outlineLevel="3" x14ac:dyDescent="0.3">
      <c r="B257" t="s">
        <v>7</v>
      </c>
      <c r="C257">
        <v>111</v>
      </c>
      <c r="D257" t="s">
        <v>392</v>
      </c>
      <c r="E257" t="s">
        <v>202</v>
      </c>
      <c r="F257">
        <v>65</v>
      </c>
      <c r="G257">
        <v>172</v>
      </c>
      <c r="H257">
        <v>8683</v>
      </c>
    </row>
    <row r="258" spans="2:8" outlineLevel="3" x14ac:dyDescent="0.3">
      <c r="B258" t="s">
        <v>10</v>
      </c>
      <c r="C258">
        <v>111</v>
      </c>
      <c r="D258" t="s">
        <v>393</v>
      </c>
      <c r="E258" t="s">
        <v>128</v>
      </c>
      <c r="F258">
        <v>62</v>
      </c>
      <c r="G258">
        <v>166</v>
      </c>
      <c r="H258">
        <v>10157</v>
      </c>
    </row>
    <row r="259" spans="2:8" outlineLevel="3" x14ac:dyDescent="0.3">
      <c r="B259" t="s">
        <v>10</v>
      </c>
      <c r="C259">
        <v>111</v>
      </c>
      <c r="D259" t="s">
        <v>394</v>
      </c>
      <c r="E259" t="s">
        <v>395</v>
      </c>
      <c r="F259">
        <v>75</v>
      </c>
      <c r="G259">
        <v>167</v>
      </c>
      <c r="H259">
        <v>10019</v>
      </c>
    </row>
    <row r="260" spans="2:8" outlineLevel="3" x14ac:dyDescent="0.3">
      <c r="B260" t="s">
        <v>7</v>
      </c>
      <c r="C260">
        <v>111</v>
      </c>
      <c r="D260" t="s">
        <v>396</v>
      </c>
      <c r="E260" t="s">
        <v>132</v>
      </c>
      <c r="F260">
        <v>71</v>
      </c>
      <c r="G260">
        <v>162</v>
      </c>
      <c r="H260">
        <v>8401</v>
      </c>
    </row>
    <row r="261" spans="2:8" outlineLevel="3" x14ac:dyDescent="0.3">
      <c r="B261" t="s">
        <v>7</v>
      </c>
      <c r="C261">
        <v>111</v>
      </c>
      <c r="D261" t="s">
        <v>397</v>
      </c>
      <c r="E261" t="s">
        <v>398</v>
      </c>
      <c r="F261">
        <v>84</v>
      </c>
      <c r="G261">
        <v>158</v>
      </c>
      <c r="H261">
        <v>8060</v>
      </c>
    </row>
    <row r="262" spans="2:8" outlineLevel="3" x14ac:dyDescent="0.3">
      <c r="B262" t="s">
        <v>10</v>
      </c>
      <c r="C262">
        <v>111</v>
      </c>
      <c r="D262" t="s">
        <v>399</v>
      </c>
      <c r="E262" t="s">
        <v>400</v>
      </c>
      <c r="F262">
        <v>81</v>
      </c>
      <c r="G262">
        <v>183</v>
      </c>
      <c r="H262">
        <v>9479</v>
      </c>
    </row>
    <row r="263" spans="2:8" outlineLevel="3" x14ac:dyDescent="0.3">
      <c r="B263" t="s">
        <v>7</v>
      </c>
      <c r="C263">
        <v>111</v>
      </c>
      <c r="D263" t="s">
        <v>401</v>
      </c>
      <c r="E263" t="s">
        <v>402</v>
      </c>
      <c r="F263">
        <v>67</v>
      </c>
      <c r="G263">
        <v>178</v>
      </c>
      <c r="H263">
        <v>10375</v>
      </c>
    </row>
    <row r="264" spans="2:8" outlineLevel="3" x14ac:dyDescent="0.3">
      <c r="B264" t="s">
        <v>10</v>
      </c>
      <c r="C264">
        <v>111</v>
      </c>
      <c r="D264" t="s">
        <v>403</v>
      </c>
      <c r="E264" t="s">
        <v>404</v>
      </c>
      <c r="F264">
        <v>61</v>
      </c>
      <c r="G264">
        <v>153</v>
      </c>
      <c r="H264">
        <v>8605</v>
      </c>
    </row>
    <row r="265" spans="2:8" outlineLevel="3" x14ac:dyDescent="0.3">
      <c r="B265" t="s">
        <v>10</v>
      </c>
      <c r="C265">
        <v>111</v>
      </c>
      <c r="D265" t="s">
        <v>405</v>
      </c>
      <c r="E265" t="s">
        <v>406</v>
      </c>
      <c r="F265">
        <v>80</v>
      </c>
      <c r="G265">
        <v>173</v>
      </c>
      <c r="H265">
        <v>8964</v>
      </c>
    </row>
    <row r="266" spans="2:8" outlineLevel="3" x14ac:dyDescent="0.3">
      <c r="B266" t="s">
        <v>7</v>
      </c>
      <c r="C266">
        <v>111</v>
      </c>
      <c r="D266" t="s">
        <v>407</v>
      </c>
      <c r="E266" t="s">
        <v>408</v>
      </c>
      <c r="F266">
        <v>65</v>
      </c>
      <c r="G266">
        <v>160</v>
      </c>
      <c r="H266">
        <v>5325</v>
      </c>
    </row>
    <row r="267" spans="2:8" outlineLevel="3" x14ac:dyDescent="0.3">
      <c r="B267" t="s">
        <v>10</v>
      </c>
      <c r="C267">
        <v>111</v>
      </c>
      <c r="D267" t="s">
        <v>409</v>
      </c>
      <c r="E267" t="s">
        <v>140</v>
      </c>
      <c r="F267">
        <v>83</v>
      </c>
      <c r="G267">
        <v>167</v>
      </c>
      <c r="H267">
        <v>5161</v>
      </c>
    </row>
    <row r="268" spans="2:8" outlineLevel="3" x14ac:dyDescent="0.3">
      <c r="B268" t="s">
        <v>10</v>
      </c>
      <c r="C268">
        <v>111</v>
      </c>
      <c r="D268" t="s">
        <v>410</v>
      </c>
      <c r="E268" t="s">
        <v>213</v>
      </c>
      <c r="F268">
        <v>61</v>
      </c>
      <c r="G268">
        <v>153</v>
      </c>
      <c r="H268">
        <v>6661</v>
      </c>
    </row>
    <row r="269" spans="2:8" outlineLevel="3" x14ac:dyDescent="0.3">
      <c r="B269" t="s">
        <v>7</v>
      </c>
      <c r="C269">
        <v>111</v>
      </c>
      <c r="D269" t="s">
        <v>411</v>
      </c>
      <c r="E269" t="s">
        <v>258</v>
      </c>
      <c r="F269">
        <v>77</v>
      </c>
      <c r="G269">
        <v>161</v>
      </c>
      <c r="H269">
        <v>8765</v>
      </c>
    </row>
    <row r="270" spans="2:8" outlineLevel="3" x14ac:dyDescent="0.3">
      <c r="B270" t="s">
        <v>10</v>
      </c>
      <c r="C270">
        <v>111</v>
      </c>
      <c r="D270" t="s">
        <v>412</v>
      </c>
      <c r="E270" t="s">
        <v>413</v>
      </c>
      <c r="F270">
        <v>48</v>
      </c>
      <c r="G270">
        <v>160</v>
      </c>
      <c r="H270">
        <v>9312</v>
      </c>
    </row>
    <row r="271" spans="2:8" outlineLevel="3" x14ac:dyDescent="0.3">
      <c r="B271" t="s">
        <v>10</v>
      </c>
      <c r="C271">
        <v>111</v>
      </c>
      <c r="D271" t="s">
        <v>414</v>
      </c>
      <c r="E271" t="s">
        <v>261</v>
      </c>
      <c r="F271">
        <v>72</v>
      </c>
      <c r="G271">
        <v>188</v>
      </c>
      <c r="H271">
        <v>7498</v>
      </c>
    </row>
    <row r="272" spans="2:8" outlineLevel="3" x14ac:dyDescent="0.3">
      <c r="B272" t="s">
        <v>10</v>
      </c>
      <c r="C272">
        <v>111</v>
      </c>
      <c r="D272" t="s">
        <v>415</v>
      </c>
      <c r="E272" t="s">
        <v>416</v>
      </c>
      <c r="F272">
        <v>72</v>
      </c>
      <c r="G272">
        <v>169</v>
      </c>
      <c r="H272">
        <v>10786</v>
      </c>
    </row>
    <row r="273" spans="2:8" outlineLevel="3" x14ac:dyDescent="0.3">
      <c r="B273" t="s">
        <v>10</v>
      </c>
      <c r="C273">
        <v>111</v>
      </c>
      <c r="D273" t="s">
        <v>417</v>
      </c>
      <c r="E273" t="s">
        <v>418</v>
      </c>
      <c r="F273">
        <v>83</v>
      </c>
      <c r="G273">
        <v>166</v>
      </c>
      <c r="H273">
        <v>7629</v>
      </c>
    </row>
    <row r="274" spans="2:8" outlineLevel="3" x14ac:dyDescent="0.3">
      <c r="B274" t="s">
        <v>7</v>
      </c>
      <c r="C274">
        <v>111</v>
      </c>
      <c r="D274" t="s">
        <v>419</v>
      </c>
      <c r="E274" t="s">
        <v>420</v>
      </c>
      <c r="F274">
        <v>73</v>
      </c>
      <c r="G274">
        <v>195</v>
      </c>
      <c r="H274">
        <v>7714</v>
      </c>
    </row>
    <row r="275" spans="2:8" outlineLevel="3" x14ac:dyDescent="0.3">
      <c r="B275" t="s">
        <v>10</v>
      </c>
      <c r="C275">
        <v>111</v>
      </c>
      <c r="D275" t="s">
        <v>421</v>
      </c>
      <c r="E275" t="s">
        <v>422</v>
      </c>
      <c r="F275">
        <v>77</v>
      </c>
      <c r="G275">
        <v>195</v>
      </c>
      <c r="H275">
        <v>10850</v>
      </c>
    </row>
    <row r="276" spans="2:8" outlineLevel="3" x14ac:dyDescent="0.3">
      <c r="B276" t="s">
        <v>7</v>
      </c>
      <c r="C276">
        <v>111</v>
      </c>
      <c r="D276" t="s">
        <v>423</v>
      </c>
      <c r="E276" t="s">
        <v>424</v>
      </c>
      <c r="F276">
        <v>58</v>
      </c>
      <c r="G276">
        <v>178</v>
      </c>
      <c r="H276">
        <v>5923</v>
      </c>
    </row>
    <row r="277" spans="2:8" outlineLevel="3" x14ac:dyDescent="0.3">
      <c r="B277" t="s">
        <v>10</v>
      </c>
      <c r="C277">
        <v>111</v>
      </c>
      <c r="D277" t="s">
        <v>425</v>
      </c>
      <c r="E277" t="s">
        <v>426</v>
      </c>
      <c r="F277">
        <v>72</v>
      </c>
      <c r="G277">
        <v>194</v>
      </c>
      <c r="H277">
        <v>5014</v>
      </c>
    </row>
    <row r="278" spans="2:8" outlineLevel="3" x14ac:dyDescent="0.3">
      <c r="B278" t="s">
        <v>7</v>
      </c>
      <c r="C278">
        <v>111</v>
      </c>
      <c r="D278" t="s">
        <v>427</v>
      </c>
      <c r="E278" t="s">
        <v>154</v>
      </c>
      <c r="F278">
        <v>74</v>
      </c>
      <c r="G278">
        <v>172</v>
      </c>
      <c r="H278">
        <v>10551</v>
      </c>
    </row>
    <row r="279" spans="2:8" outlineLevel="3" x14ac:dyDescent="0.3">
      <c r="B279" t="s">
        <v>7</v>
      </c>
      <c r="C279">
        <v>111</v>
      </c>
      <c r="D279" t="s">
        <v>428</v>
      </c>
      <c r="E279" t="s">
        <v>224</v>
      </c>
      <c r="F279">
        <v>76</v>
      </c>
      <c r="G279">
        <v>152</v>
      </c>
      <c r="H279">
        <v>7021</v>
      </c>
    </row>
    <row r="280" spans="2:8" outlineLevel="3" x14ac:dyDescent="0.3">
      <c r="B280" t="s">
        <v>7</v>
      </c>
      <c r="C280">
        <v>111</v>
      </c>
      <c r="D280" t="s">
        <v>429</v>
      </c>
      <c r="E280" t="s">
        <v>430</v>
      </c>
      <c r="F280">
        <v>78</v>
      </c>
      <c r="G280">
        <v>151</v>
      </c>
      <c r="H280">
        <v>5086</v>
      </c>
    </row>
    <row r="281" spans="2:8" outlineLevel="3" x14ac:dyDescent="0.3">
      <c r="B281" t="s">
        <v>10</v>
      </c>
      <c r="C281">
        <v>111</v>
      </c>
      <c r="D281" t="s">
        <v>431</v>
      </c>
      <c r="E281" t="s">
        <v>432</v>
      </c>
      <c r="F281">
        <v>74</v>
      </c>
      <c r="G281">
        <v>171</v>
      </c>
      <c r="H281">
        <v>6646</v>
      </c>
    </row>
    <row r="282" spans="2:8" outlineLevel="3" x14ac:dyDescent="0.3">
      <c r="B282" t="s">
        <v>7</v>
      </c>
      <c r="C282">
        <v>111</v>
      </c>
      <c r="D282" t="s">
        <v>433</v>
      </c>
      <c r="E282" t="s">
        <v>434</v>
      </c>
      <c r="F282">
        <v>71</v>
      </c>
      <c r="G282">
        <v>154</v>
      </c>
      <c r="H282">
        <v>7821</v>
      </c>
    </row>
    <row r="283" spans="2:8" outlineLevel="3" x14ac:dyDescent="0.3">
      <c r="B283" t="s">
        <v>10</v>
      </c>
      <c r="C283">
        <v>111</v>
      </c>
      <c r="D283" t="s">
        <v>435</v>
      </c>
      <c r="E283" t="s">
        <v>436</v>
      </c>
      <c r="F283">
        <v>54</v>
      </c>
      <c r="G283">
        <v>183</v>
      </c>
      <c r="H283">
        <v>9581</v>
      </c>
    </row>
    <row r="284" spans="2:8" outlineLevel="3" x14ac:dyDescent="0.3">
      <c r="B284" t="s">
        <v>7</v>
      </c>
      <c r="C284">
        <v>111</v>
      </c>
      <c r="D284" t="s">
        <v>437</v>
      </c>
      <c r="E284" t="s">
        <v>438</v>
      </c>
      <c r="F284">
        <v>74</v>
      </c>
      <c r="G284">
        <v>192</v>
      </c>
      <c r="H284">
        <v>10743</v>
      </c>
    </row>
    <row r="285" spans="2:8" outlineLevel="3" x14ac:dyDescent="0.3">
      <c r="B285" t="s">
        <v>7</v>
      </c>
      <c r="C285">
        <v>111</v>
      </c>
      <c r="D285" t="s">
        <v>439</v>
      </c>
      <c r="E285" t="s">
        <v>341</v>
      </c>
      <c r="F285">
        <v>71</v>
      </c>
      <c r="G285">
        <v>179</v>
      </c>
      <c r="H285">
        <v>9510</v>
      </c>
    </row>
    <row r="286" spans="2:8" outlineLevel="3" x14ac:dyDescent="0.3">
      <c r="B286" t="s">
        <v>10</v>
      </c>
      <c r="C286">
        <v>111</v>
      </c>
      <c r="D286" t="s">
        <v>440</v>
      </c>
      <c r="E286" t="s">
        <v>441</v>
      </c>
      <c r="F286">
        <v>78</v>
      </c>
      <c r="G286">
        <v>171</v>
      </c>
      <c r="H286">
        <v>9004</v>
      </c>
    </row>
    <row r="287" spans="2:8" outlineLevel="3" x14ac:dyDescent="0.3">
      <c r="B287" t="s">
        <v>10</v>
      </c>
      <c r="C287">
        <v>111</v>
      </c>
      <c r="D287" t="s">
        <v>442</v>
      </c>
      <c r="E287" t="s">
        <v>346</v>
      </c>
      <c r="F287">
        <v>50</v>
      </c>
      <c r="G287">
        <v>181</v>
      </c>
      <c r="H287">
        <v>7765</v>
      </c>
    </row>
    <row r="288" spans="2:8" outlineLevel="3" x14ac:dyDescent="0.3">
      <c r="B288" t="s">
        <v>7</v>
      </c>
      <c r="C288">
        <v>111</v>
      </c>
      <c r="D288" t="s">
        <v>443</v>
      </c>
      <c r="E288" t="s">
        <v>444</v>
      </c>
      <c r="F288">
        <v>51</v>
      </c>
      <c r="G288">
        <v>179</v>
      </c>
      <c r="H288">
        <v>11118</v>
      </c>
    </row>
    <row r="289" spans="2:8" outlineLevel="3" x14ac:dyDescent="0.3">
      <c r="B289" t="s">
        <v>10</v>
      </c>
      <c r="C289">
        <v>111</v>
      </c>
      <c r="D289" t="s">
        <v>445</v>
      </c>
      <c r="E289" t="s">
        <v>168</v>
      </c>
      <c r="F289">
        <v>71</v>
      </c>
      <c r="G289">
        <v>185</v>
      </c>
      <c r="H289">
        <v>7946</v>
      </c>
    </row>
    <row r="290" spans="2:8" outlineLevel="3" x14ac:dyDescent="0.3">
      <c r="B290" t="s">
        <v>10</v>
      </c>
      <c r="C290">
        <v>111</v>
      </c>
      <c r="D290" t="s">
        <v>446</v>
      </c>
      <c r="E290" t="s">
        <v>317</v>
      </c>
      <c r="F290">
        <v>53</v>
      </c>
      <c r="G290">
        <v>164</v>
      </c>
      <c r="H290">
        <v>10300</v>
      </c>
    </row>
    <row r="291" spans="2:8" outlineLevel="3" x14ac:dyDescent="0.3">
      <c r="B291" t="s">
        <v>7</v>
      </c>
      <c r="C291">
        <v>111</v>
      </c>
      <c r="D291" t="s">
        <v>447</v>
      </c>
      <c r="E291" t="s">
        <v>448</v>
      </c>
      <c r="F291">
        <v>66</v>
      </c>
      <c r="G291">
        <v>181</v>
      </c>
      <c r="H291">
        <v>7754</v>
      </c>
    </row>
    <row r="292" spans="2:8" outlineLevel="3" x14ac:dyDescent="0.3">
      <c r="B292" t="s">
        <v>7</v>
      </c>
      <c r="C292">
        <v>111</v>
      </c>
      <c r="D292" t="s">
        <v>449</v>
      </c>
      <c r="E292" t="s">
        <v>16</v>
      </c>
      <c r="F292">
        <v>78</v>
      </c>
      <c r="G292">
        <v>176</v>
      </c>
      <c r="H292">
        <v>8100</v>
      </c>
    </row>
    <row r="293" spans="2:8" outlineLevel="3" x14ac:dyDescent="0.3">
      <c r="B293" t="s">
        <v>10</v>
      </c>
      <c r="C293">
        <v>111</v>
      </c>
      <c r="D293" t="s">
        <v>450</v>
      </c>
      <c r="E293" t="s">
        <v>353</v>
      </c>
      <c r="F293">
        <v>84</v>
      </c>
      <c r="G293">
        <v>183</v>
      </c>
      <c r="H293">
        <v>5198</v>
      </c>
    </row>
    <row r="294" spans="2:8" outlineLevel="3" x14ac:dyDescent="0.3">
      <c r="B294" t="s">
        <v>10</v>
      </c>
      <c r="C294">
        <v>111</v>
      </c>
      <c r="D294" t="s">
        <v>451</v>
      </c>
      <c r="E294" t="s">
        <v>356</v>
      </c>
      <c r="F294">
        <v>66</v>
      </c>
      <c r="G294">
        <v>161</v>
      </c>
      <c r="H294">
        <v>5896</v>
      </c>
    </row>
    <row r="295" spans="2:8" outlineLevel="3" x14ac:dyDescent="0.3">
      <c r="B295" t="s">
        <v>10</v>
      </c>
      <c r="C295">
        <v>111</v>
      </c>
      <c r="D295" t="s">
        <v>452</v>
      </c>
      <c r="E295" t="s">
        <v>453</v>
      </c>
      <c r="F295">
        <v>73</v>
      </c>
      <c r="G295">
        <v>177</v>
      </c>
      <c r="H295">
        <v>11137</v>
      </c>
    </row>
    <row r="296" spans="2:8" outlineLevel="3" x14ac:dyDescent="0.3">
      <c r="B296" t="s">
        <v>7</v>
      </c>
      <c r="C296">
        <v>111</v>
      </c>
      <c r="D296" t="s">
        <v>454</v>
      </c>
      <c r="E296" t="s">
        <v>358</v>
      </c>
      <c r="F296">
        <v>55</v>
      </c>
      <c r="G296">
        <v>194</v>
      </c>
      <c r="H296">
        <v>6419</v>
      </c>
    </row>
    <row r="297" spans="2:8" outlineLevel="3" x14ac:dyDescent="0.3">
      <c r="B297" t="s">
        <v>10</v>
      </c>
      <c r="C297">
        <v>111</v>
      </c>
      <c r="D297" t="s">
        <v>455</v>
      </c>
      <c r="E297" t="s">
        <v>456</v>
      </c>
      <c r="F297">
        <v>60</v>
      </c>
      <c r="G297">
        <v>182</v>
      </c>
      <c r="H297">
        <v>4971</v>
      </c>
    </row>
    <row r="298" spans="2:8" outlineLevel="3" x14ac:dyDescent="0.3">
      <c r="B298" t="s">
        <v>10</v>
      </c>
      <c r="C298">
        <v>111</v>
      </c>
      <c r="D298" t="s">
        <v>457</v>
      </c>
      <c r="E298" t="s">
        <v>363</v>
      </c>
      <c r="F298">
        <v>69</v>
      </c>
      <c r="G298">
        <v>194</v>
      </c>
      <c r="H298">
        <v>4907</v>
      </c>
    </row>
    <row r="299" spans="2:8" outlineLevel="3" x14ac:dyDescent="0.3">
      <c r="B299" t="s">
        <v>7</v>
      </c>
      <c r="C299">
        <v>111</v>
      </c>
      <c r="D299" t="s">
        <v>458</v>
      </c>
      <c r="E299" t="s">
        <v>459</v>
      </c>
      <c r="F299">
        <v>50</v>
      </c>
      <c r="G299">
        <v>158</v>
      </c>
      <c r="H299">
        <v>8904</v>
      </c>
    </row>
    <row r="300" spans="2:8" outlineLevel="3" x14ac:dyDescent="0.3">
      <c r="B300" t="s">
        <v>7</v>
      </c>
      <c r="C300">
        <v>111</v>
      </c>
      <c r="D300" t="s">
        <v>460</v>
      </c>
      <c r="E300" t="s">
        <v>182</v>
      </c>
      <c r="F300">
        <v>60</v>
      </c>
      <c r="G300">
        <v>151</v>
      </c>
      <c r="H300">
        <v>6827</v>
      </c>
    </row>
    <row r="301" spans="2:8" outlineLevel="3" x14ac:dyDescent="0.3">
      <c r="B301" t="s">
        <v>7</v>
      </c>
      <c r="C301">
        <v>111</v>
      </c>
      <c r="D301" t="s">
        <v>461</v>
      </c>
      <c r="E301" t="s">
        <v>368</v>
      </c>
      <c r="F301">
        <v>85</v>
      </c>
      <c r="G301">
        <v>162</v>
      </c>
      <c r="H301">
        <v>6777</v>
      </c>
    </row>
    <row r="302" spans="2:8" outlineLevel="3" x14ac:dyDescent="0.3">
      <c r="B302" t="s">
        <v>10</v>
      </c>
      <c r="C302">
        <v>111</v>
      </c>
      <c r="D302" t="s">
        <v>462</v>
      </c>
      <c r="E302" t="s">
        <v>463</v>
      </c>
      <c r="F302">
        <v>73</v>
      </c>
      <c r="G302">
        <v>150</v>
      </c>
      <c r="H302">
        <v>10136</v>
      </c>
    </row>
    <row r="303" spans="2:8" outlineLevel="3" x14ac:dyDescent="0.3">
      <c r="B303" t="s">
        <v>10</v>
      </c>
      <c r="C303">
        <v>111</v>
      </c>
      <c r="D303" t="s">
        <v>464</v>
      </c>
      <c r="E303" t="s">
        <v>30</v>
      </c>
      <c r="F303">
        <v>57</v>
      </c>
      <c r="G303">
        <v>188</v>
      </c>
      <c r="H303">
        <v>5058</v>
      </c>
    </row>
    <row r="304" spans="2:8" outlineLevel="3" x14ac:dyDescent="0.3">
      <c r="B304" t="s">
        <v>10</v>
      </c>
      <c r="C304">
        <v>111</v>
      </c>
      <c r="D304" t="s">
        <v>465</v>
      </c>
      <c r="E304" t="s">
        <v>370</v>
      </c>
      <c r="F304">
        <v>49</v>
      </c>
      <c r="G304">
        <v>187</v>
      </c>
      <c r="H304">
        <v>5401</v>
      </c>
    </row>
    <row r="305" spans="2:8" outlineLevel="3" x14ac:dyDescent="0.3">
      <c r="B305" t="s">
        <v>10</v>
      </c>
      <c r="C305">
        <v>111</v>
      </c>
      <c r="D305" t="s">
        <v>466</v>
      </c>
      <c r="E305" t="s">
        <v>373</v>
      </c>
      <c r="F305">
        <v>48</v>
      </c>
      <c r="G305">
        <v>172</v>
      </c>
      <c r="H305">
        <v>5432</v>
      </c>
    </row>
    <row r="306" spans="2:8" outlineLevel="3" x14ac:dyDescent="0.3">
      <c r="B306" t="s">
        <v>10</v>
      </c>
      <c r="C306">
        <v>111</v>
      </c>
      <c r="D306" t="s">
        <v>467</v>
      </c>
      <c r="E306" t="s">
        <v>468</v>
      </c>
      <c r="F306">
        <v>77</v>
      </c>
      <c r="G306">
        <v>157</v>
      </c>
      <c r="H306">
        <v>9051</v>
      </c>
    </row>
    <row r="307" spans="2:8" outlineLevel="3" x14ac:dyDescent="0.3">
      <c r="B307" t="s">
        <v>7</v>
      </c>
      <c r="C307">
        <v>111</v>
      </c>
      <c r="D307" t="s">
        <v>469</v>
      </c>
      <c r="E307" t="s">
        <v>375</v>
      </c>
      <c r="F307">
        <v>80</v>
      </c>
      <c r="G307">
        <v>155</v>
      </c>
      <c r="H307">
        <v>11035</v>
      </c>
    </row>
    <row r="308" spans="2:8" outlineLevel="3" x14ac:dyDescent="0.3">
      <c r="B308" t="s">
        <v>10</v>
      </c>
      <c r="C308">
        <v>111</v>
      </c>
      <c r="D308" t="s">
        <v>470</v>
      </c>
      <c r="E308" t="s">
        <v>471</v>
      </c>
      <c r="F308">
        <v>62</v>
      </c>
      <c r="G308">
        <v>180</v>
      </c>
      <c r="H308">
        <v>9231</v>
      </c>
    </row>
    <row r="309" spans="2:8" outlineLevel="3" x14ac:dyDescent="0.3">
      <c r="B309" t="s">
        <v>10</v>
      </c>
      <c r="C309">
        <v>111</v>
      </c>
      <c r="D309" t="s">
        <v>472</v>
      </c>
      <c r="E309" t="s">
        <v>378</v>
      </c>
      <c r="F309">
        <v>53</v>
      </c>
      <c r="G309">
        <v>194</v>
      </c>
      <c r="H309">
        <v>11077</v>
      </c>
    </row>
    <row r="310" spans="2:8" outlineLevel="3" x14ac:dyDescent="0.3">
      <c r="B310" t="s">
        <v>10</v>
      </c>
      <c r="C310">
        <v>111</v>
      </c>
      <c r="D310" t="s">
        <v>473</v>
      </c>
      <c r="E310" t="s">
        <v>474</v>
      </c>
      <c r="F310">
        <v>64</v>
      </c>
      <c r="G310">
        <v>191</v>
      </c>
      <c r="H310">
        <v>7442</v>
      </c>
    </row>
    <row r="311" spans="2:8" outlineLevel="3" x14ac:dyDescent="0.3">
      <c r="B311" t="s">
        <v>7</v>
      </c>
      <c r="C311">
        <v>111</v>
      </c>
      <c r="D311" t="s">
        <v>475</v>
      </c>
      <c r="E311" t="s">
        <v>194</v>
      </c>
      <c r="F311">
        <v>81</v>
      </c>
      <c r="G311">
        <v>152</v>
      </c>
      <c r="H311">
        <v>9232</v>
      </c>
    </row>
    <row r="312" spans="2:8" outlineLevel="3" x14ac:dyDescent="0.3">
      <c r="B312" t="s">
        <v>10</v>
      </c>
      <c r="C312">
        <v>111</v>
      </c>
      <c r="D312" t="s">
        <v>476</v>
      </c>
      <c r="E312" t="s">
        <v>384</v>
      </c>
      <c r="F312">
        <v>62</v>
      </c>
      <c r="G312">
        <v>161</v>
      </c>
      <c r="H312">
        <v>7679</v>
      </c>
    </row>
    <row r="313" spans="2:8" outlineLevel="3" x14ac:dyDescent="0.3">
      <c r="B313" t="s">
        <v>10</v>
      </c>
      <c r="C313">
        <v>111</v>
      </c>
      <c r="D313" t="s">
        <v>477</v>
      </c>
      <c r="E313" t="s">
        <v>478</v>
      </c>
      <c r="F313">
        <v>54</v>
      </c>
      <c r="G313">
        <v>167</v>
      </c>
      <c r="H313">
        <v>10808</v>
      </c>
    </row>
    <row r="314" spans="2:8" outlineLevel="3" x14ac:dyDescent="0.3">
      <c r="B314" t="s">
        <v>10</v>
      </c>
      <c r="C314">
        <v>111</v>
      </c>
      <c r="D314" t="s">
        <v>479</v>
      </c>
      <c r="E314" t="s">
        <v>44</v>
      </c>
      <c r="F314">
        <v>48</v>
      </c>
      <c r="G314">
        <v>180</v>
      </c>
      <c r="H314">
        <v>6768</v>
      </c>
    </row>
    <row r="315" spans="2:8" outlineLevel="3" x14ac:dyDescent="0.3">
      <c r="B315" t="s">
        <v>10</v>
      </c>
      <c r="C315">
        <v>111</v>
      </c>
      <c r="D315" t="s">
        <v>480</v>
      </c>
      <c r="E315" t="s">
        <v>386</v>
      </c>
      <c r="F315">
        <v>81</v>
      </c>
      <c r="G315">
        <v>186</v>
      </c>
      <c r="H315">
        <v>5657</v>
      </c>
    </row>
    <row r="316" spans="2:8" outlineLevel="3" x14ac:dyDescent="0.3">
      <c r="B316" t="s">
        <v>10</v>
      </c>
      <c r="C316">
        <v>111</v>
      </c>
      <c r="D316" t="s">
        <v>481</v>
      </c>
      <c r="E316" t="s">
        <v>389</v>
      </c>
      <c r="F316">
        <v>79</v>
      </c>
      <c r="G316">
        <v>194</v>
      </c>
      <c r="H316">
        <v>6992</v>
      </c>
    </row>
    <row r="317" spans="2:8" outlineLevel="3" x14ac:dyDescent="0.3">
      <c r="B317" t="s">
        <v>10</v>
      </c>
      <c r="C317">
        <v>111</v>
      </c>
      <c r="D317" t="s">
        <v>482</v>
      </c>
      <c r="E317" t="s">
        <v>483</v>
      </c>
      <c r="F317">
        <v>69</v>
      </c>
      <c r="G317">
        <v>168</v>
      </c>
      <c r="H317">
        <v>7459</v>
      </c>
    </row>
    <row r="318" spans="2:8" outlineLevel="3" x14ac:dyDescent="0.3">
      <c r="B318" t="s">
        <v>10</v>
      </c>
      <c r="C318">
        <v>111</v>
      </c>
      <c r="D318" t="s">
        <v>484</v>
      </c>
      <c r="E318" t="s">
        <v>391</v>
      </c>
      <c r="F318">
        <v>84</v>
      </c>
      <c r="G318">
        <v>152</v>
      </c>
      <c r="H318">
        <v>5740</v>
      </c>
    </row>
    <row r="319" spans="2:8" outlineLevel="3" x14ac:dyDescent="0.3">
      <c r="B319" t="s">
        <v>10</v>
      </c>
      <c r="C319">
        <v>111</v>
      </c>
      <c r="D319" t="s">
        <v>485</v>
      </c>
      <c r="E319" t="s">
        <v>486</v>
      </c>
      <c r="F319">
        <v>82</v>
      </c>
      <c r="G319">
        <v>173</v>
      </c>
      <c r="H319">
        <v>7016</v>
      </c>
    </row>
    <row r="320" spans="2:8" outlineLevel="3" x14ac:dyDescent="0.3">
      <c r="B320" t="s">
        <v>10</v>
      </c>
      <c r="C320">
        <v>111</v>
      </c>
      <c r="D320" t="s">
        <v>487</v>
      </c>
      <c r="E320" t="s">
        <v>395</v>
      </c>
      <c r="F320">
        <v>74</v>
      </c>
      <c r="G320">
        <v>156</v>
      </c>
      <c r="H320">
        <v>8083</v>
      </c>
    </row>
    <row r="321" spans="2:8" outlineLevel="3" x14ac:dyDescent="0.3">
      <c r="B321" t="s">
        <v>7</v>
      </c>
      <c r="C321">
        <v>111</v>
      </c>
      <c r="D321" t="s">
        <v>488</v>
      </c>
      <c r="E321" t="s">
        <v>489</v>
      </c>
      <c r="F321">
        <v>73</v>
      </c>
      <c r="G321">
        <v>169</v>
      </c>
      <c r="H321">
        <v>6770</v>
      </c>
    </row>
    <row r="322" spans="2:8" outlineLevel="3" x14ac:dyDescent="0.3">
      <c r="B322" t="s">
        <v>7</v>
      </c>
      <c r="C322">
        <v>111</v>
      </c>
      <c r="D322" t="s">
        <v>490</v>
      </c>
      <c r="E322" t="s">
        <v>54</v>
      </c>
      <c r="F322">
        <v>49</v>
      </c>
      <c r="G322">
        <v>191</v>
      </c>
      <c r="H322">
        <v>8668</v>
      </c>
    </row>
    <row r="323" spans="2:8" outlineLevel="3" x14ac:dyDescent="0.3">
      <c r="B323" t="s">
        <v>10</v>
      </c>
      <c r="C323">
        <v>111</v>
      </c>
      <c r="D323" t="s">
        <v>491</v>
      </c>
      <c r="E323" t="s">
        <v>253</v>
      </c>
      <c r="F323">
        <v>53</v>
      </c>
      <c r="G323">
        <v>177</v>
      </c>
      <c r="H323">
        <v>6468</v>
      </c>
    </row>
    <row r="324" spans="2:8" outlineLevel="3" x14ac:dyDescent="0.3">
      <c r="B324" t="s">
        <v>10</v>
      </c>
      <c r="C324">
        <v>111</v>
      </c>
      <c r="D324" t="s">
        <v>492</v>
      </c>
      <c r="E324" t="s">
        <v>493</v>
      </c>
      <c r="F324">
        <v>74</v>
      </c>
      <c r="G324">
        <v>150</v>
      </c>
      <c r="H324">
        <v>7413</v>
      </c>
    </row>
    <row r="325" spans="2:8" outlineLevel="3" x14ac:dyDescent="0.3">
      <c r="B325" t="s">
        <v>7</v>
      </c>
      <c r="C325">
        <v>111</v>
      </c>
      <c r="D325" t="s">
        <v>494</v>
      </c>
      <c r="E325" t="s">
        <v>60</v>
      </c>
      <c r="F325">
        <v>73</v>
      </c>
      <c r="G325">
        <v>173</v>
      </c>
      <c r="H325">
        <v>6518</v>
      </c>
    </row>
    <row r="326" spans="2:8" outlineLevel="3" x14ac:dyDescent="0.3">
      <c r="B326" t="s">
        <v>10</v>
      </c>
      <c r="C326">
        <v>111</v>
      </c>
      <c r="D326" t="s">
        <v>495</v>
      </c>
      <c r="E326" t="s">
        <v>406</v>
      </c>
      <c r="F326">
        <v>65</v>
      </c>
      <c r="G326">
        <v>175</v>
      </c>
      <c r="H326">
        <v>8057</v>
      </c>
    </row>
    <row r="327" spans="2:8" outlineLevel="3" x14ac:dyDescent="0.3">
      <c r="B327" t="s">
        <v>7</v>
      </c>
      <c r="C327">
        <v>111</v>
      </c>
      <c r="D327" t="s">
        <v>496</v>
      </c>
      <c r="E327" t="s">
        <v>497</v>
      </c>
      <c r="F327">
        <v>78</v>
      </c>
      <c r="G327">
        <v>178</v>
      </c>
      <c r="H327">
        <v>7295</v>
      </c>
    </row>
    <row r="328" spans="2:8" outlineLevel="3" x14ac:dyDescent="0.3">
      <c r="B328" t="s">
        <v>7</v>
      </c>
      <c r="C328">
        <v>111</v>
      </c>
      <c r="D328" t="s">
        <v>498</v>
      </c>
      <c r="E328" t="s">
        <v>499</v>
      </c>
      <c r="F328">
        <v>84</v>
      </c>
      <c r="G328">
        <v>159</v>
      </c>
      <c r="H328">
        <v>6254</v>
      </c>
    </row>
    <row r="329" spans="2:8" outlineLevel="3" x14ac:dyDescent="0.3">
      <c r="B329" t="s">
        <v>10</v>
      </c>
      <c r="C329">
        <v>111</v>
      </c>
      <c r="D329" t="s">
        <v>500</v>
      </c>
      <c r="E329" t="s">
        <v>501</v>
      </c>
      <c r="F329">
        <v>80</v>
      </c>
      <c r="G329">
        <v>154</v>
      </c>
      <c r="H329">
        <v>8354</v>
      </c>
    </row>
    <row r="330" spans="2:8" outlineLevel="3" x14ac:dyDescent="0.3">
      <c r="B330" t="s">
        <v>7</v>
      </c>
      <c r="C330">
        <v>111</v>
      </c>
      <c r="D330" t="s">
        <v>502</v>
      </c>
      <c r="E330" t="s">
        <v>413</v>
      </c>
      <c r="F330">
        <v>48</v>
      </c>
      <c r="G330">
        <v>179</v>
      </c>
      <c r="H330">
        <v>7170</v>
      </c>
    </row>
    <row r="331" spans="2:8" outlineLevel="3" x14ac:dyDescent="0.3">
      <c r="B331" t="s">
        <v>7</v>
      </c>
      <c r="C331">
        <v>111</v>
      </c>
      <c r="D331" t="s">
        <v>503</v>
      </c>
      <c r="E331" t="s">
        <v>504</v>
      </c>
      <c r="F331">
        <v>67</v>
      </c>
      <c r="G331">
        <v>163</v>
      </c>
      <c r="H331">
        <v>9145</v>
      </c>
    </row>
    <row r="332" spans="2:8" outlineLevel="3" x14ac:dyDescent="0.3">
      <c r="B332" t="s">
        <v>7</v>
      </c>
      <c r="C332">
        <v>111</v>
      </c>
      <c r="D332" t="s">
        <v>505</v>
      </c>
      <c r="E332" t="s">
        <v>506</v>
      </c>
      <c r="F332">
        <v>50</v>
      </c>
      <c r="G332">
        <v>150</v>
      </c>
      <c r="H332">
        <v>7453</v>
      </c>
    </row>
    <row r="333" spans="2:8" outlineLevel="3" x14ac:dyDescent="0.3">
      <c r="B333" t="s">
        <v>10</v>
      </c>
      <c r="C333">
        <v>111</v>
      </c>
      <c r="D333" t="s">
        <v>507</v>
      </c>
      <c r="E333" t="s">
        <v>68</v>
      </c>
      <c r="F333">
        <v>84</v>
      </c>
      <c r="G333">
        <v>158</v>
      </c>
      <c r="H333">
        <v>9897</v>
      </c>
    </row>
    <row r="334" spans="2:8" outlineLevel="3" x14ac:dyDescent="0.3">
      <c r="B334" t="s">
        <v>10</v>
      </c>
      <c r="C334">
        <v>111</v>
      </c>
      <c r="D334" t="s">
        <v>508</v>
      </c>
      <c r="E334" t="s">
        <v>509</v>
      </c>
      <c r="F334">
        <v>54</v>
      </c>
      <c r="G334">
        <v>173</v>
      </c>
      <c r="H334">
        <v>8315</v>
      </c>
    </row>
    <row r="335" spans="2:8" outlineLevel="3" x14ac:dyDescent="0.3">
      <c r="B335" t="s">
        <v>7</v>
      </c>
      <c r="C335">
        <v>111</v>
      </c>
      <c r="D335" t="s">
        <v>510</v>
      </c>
      <c r="E335" t="s">
        <v>511</v>
      </c>
      <c r="F335">
        <v>70</v>
      </c>
      <c r="G335">
        <v>153</v>
      </c>
      <c r="H335">
        <v>8286</v>
      </c>
    </row>
    <row r="336" spans="2:8" outlineLevel="3" x14ac:dyDescent="0.3">
      <c r="B336" t="s">
        <v>7</v>
      </c>
      <c r="C336">
        <v>111</v>
      </c>
      <c r="D336" t="s">
        <v>512</v>
      </c>
      <c r="E336" t="s">
        <v>74</v>
      </c>
      <c r="F336">
        <v>48</v>
      </c>
      <c r="G336">
        <v>188</v>
      </c>
      <c r="H336">
        <v>10660</v>
      </c>
    </row>
    <row r="337" spans="2:8" outlineLevel="3" x14ac:dyDescent="0.3">
      <c r="B337" t="s">
        <v>10</v>
      </c>
      <c r="C337">
        <v>111</v>
      </c>
      <c r="D337" t="s">
        <v>513</v>
      </c>
      <c r="E337" t="s">
        <v>424</v>
      </c>
      <c r="F337">
        <v>79</v>
      </c>
      <c r="G337">
        <v>182</v>
      </c>
      <c r="H337">
        <v>10312</v>
      </c>
    </row>
    <row r="338" spans="2:8" outlineLevel="3" x14ac:dyDescent="0.3">
      <c r="B338" t="s">
        <v>10</v>
      </c>
      <c r="C338">
        <v>111</v>
      </c>
      <c r="D338" t="s">
        <v>514</v>
      </c>
      <c r="E338" t="s">
        <v>515</v>
      </c>
      <c r="F338">
        <v>67</v>
      </c>
      <c r="G338">
        <v>161</v>
      </c>
      <c r="H338">
        <v>9937</v>
      </c>
    </row>
    <row r="339" spans="2:8" outlineLevel="3" x14ac:dyDescent="0.3">
      <c r="B339" t="s">
        <v>10</v>
      </c>
      <c r="C339">
        <v>111</v>
      </c>
      <c r="D339" t="s">
        <v>516</v>
      </c>
      <c r="E339" t="s">
        <v>517</v>
      </c>
      <c r="F339">
        <v>49</v>
      </c>
      <c r="G339">
        <v>153</v>
      </c>
      <c r="H339">
        <v>5984</v>
      </c>
    </row>
    <row r="340" spans="2:8" outlineLevel="3" x14ac:dyDescent="0.3">
      <c r="B340" t="s">
        <v>7</v>
      </c>
      <c r="C340">
        <v>111</v>
      </c>
      <c r="D340" t="s">
        <v>518</v>
      </c>
      <c r="E340" t="s">
        <v>519</v>
      </c>
      <c r="F340">
        <v>77</v>
      </c>
      <c r="G340">
        <v>173</v>
      </c>
      <c r="H340">
        <v>10293</v>
      </c>
    </row>
    <row r="341" spans="2:8" outlineLevel="3" x14ac:dyDescent="0.3">
      <c r="B341" t="s">
        <v>10</v>
      </c>
      <c r="C341">
        <v>111</v>
      </c>
      <c r="D341" t="s">
        <v>520</v>
      </c>
      <c r="E341" t="s">
        <v>432</v>
      </c>
      <c r="F341">
        <v>52</v>
      </c>
      <c r="G341">
        <v>153</v>
      </c>
      <c r="H341">
        <v>9836</v>
      </c>
    </row>
    <row r="342" spans="2:8" outlineLevel="3" x14ac:dyDescent="0.3">
      <c r="B342" t="s">
        <v>10</v>
      </c>
      <c r="C342">
        <v>111</v>
      </c>
      <c r="D342" t="s">
        <v>521</v>
      </c>
      <c r="E342" t="s">
        <v>522</v>
      </c>
      <c r="F342">
        <v>71</v>
      </c>
      <c r="G342">
        <v>172</v>
      </c>
      <c r="H342">
        <v>5026</v>
      </c>
    </row>
    <row r="343" spans="2:8" outlineLevel="3" x14ac:dyDescent="0.3">
      <c r="B343" t="s">
        <v>10</v>
      </c>
      <c r="C343">
        <v>111</v>
      </c>
      <c r="D343" t="s">
        <v>523</v>
      </c>
      <c r="E343" t="s">
        <v>524</v>
      </c>
      <c r="F343">
        <v>48</v>
      </c>
      <c r="G343">
        <v>170</v>
      </c>
      <c r="H343">
        <v>6103</v>
      </c>
    </row>
    <row r="344" spans="2:8" outlineLevel="3" x14ac:dyDescent="0.3">
      <c r="B344" t="s">
        <v>10</v>
      </c>
      <c r="C344">
        <v>111</v>
      </c>
      <c r="D344" t="s">
        <v>525</v>
      </c>
      <c r="E344" t="s">
        <v>82</v>
      </c>
      <c r="F344">
        <v>53</v>
      </c>
      <c r="G344">
        <v>169</v>
      </c>
      <c r="H344">
        <v>9354</v>
      </c>
    </row>
    <row r="345" spans="2:8" outlineLevel="3" x14ac:dyDescent="0.3">
      <c r="B345" t="s">
        <v>10</v>
      </c>
      <c r="C345">
        <v>111</v>
      </c>
      <c r="D345" t="s">
        <v>526</v>
      </c>
      <c r="E345" t="s">
        <v>527</v>
      </c>
      <c r="F345">
        <v>75</v>
      </c>
      <c r="G345">
        <v>192</v>
      </c>
      <c r="H345">
        <v>8234</v>
      </c>
    </row>
    <row r="346" spans="2:8" outlineLevel="3" x14ac:dyDescent="0.3">
      <c r="B346" t="s">
        <v>7</v>
      </c>
      <c r="C346">
        <v>111</v>
      </c>
      <c r="D346" t="s">
        <v>528</v>
      </c>
      <c r="E346" t="s">
        <v>343</v>
      </c>
      <c r="F346">
        <v>55</v>
      </c>
      <c r="G346">
        <v>160</v>
      </c>
      <c r="H346">
        <v>8534</v>
      </c>
    </row>
    <row r="347" spans="2:8" outlineLevel="3" x14ac:dyDescent="0.3">
      <c r="B347" t="s">
        <v>7</v>
      </c>
      <c r="C347">
        <v>111</v>
      </c>
      <c r="D347" t="s">
        <v>529</v>
      </c>
      <c r="E347" t="s">
        <v>88</v>
      </c>
      <c r="F347">
        <v>67</v>
      </c>
      <c r="G347">
        <v>185</v>
      </c>
      <c r="H347">
        <v>6967</v>
      </c>
    </row>
    <row r="348" spans="2:8" outlineLevel="3" x14ac:dyDescent="0.3">
      <c r="B348" t="s">
        <v>10</v>
      </c>
      <c r="C348">
        <v>111</v>
      </c>
      <c r="D348" t="s">
        <v>530</v>
      </c>
      <c r="E348" t="s">
        <v>346</v>
      </c>
      <c r="F348">
        <v>75</v>
      </c>
      <c r="G348">
        <v>155</v>
      </c>
      <c r="H348">
        <v>8338</v>
      </c>
    </row>
    <row r="349" spans="2:8" outlineLevel="3" x14ac:dyDescent="0.3">
      <c r="B349" t="s">
        <v>10</v>
      </c>
      <c r="C349">
        <v>111</v>
      </c>
      <c r="D349" t="s">
        <v>531</v>
      </c>
      <c r="E349" t="s">
        <v>532</v>
      </c>
      <c r="F349">
        <v>66</v>
      </c>
      <c r="G349">
        <v>184</v>
      </c>
      <c r="H349">
        <v>8109</v>
      </c>
    </row>
    <row r="350" spans="2:8" outlineLevel="3" x14ac:dyDescent="0.3">
      <c r="B350" t="s">
        <v>10</v>
      </c>
      <c r="C350">
        <v>111</v>
      </c>
      <c r="D350" t="s">
        <v>533</v>
      </c>
      <c r="E350" t="s">
        <v>534</v>
      </c>
      <c r="F350">
        <v>73</v>
      </c>
      <c r="G350">
        <v>157</v>
      </c>
      <c r="H350">
        <v>10146</v>
      </c>
    </row>
    <row r="351" spans="2:8" outlineLevel="3" x14ac:dyDescent="0.3">
      <c r="B351" t="s">
        <v>7</v>
      </c>
      <c r="C351">
        <v>111</v>
      </c>
      <c r="D351" t="s">
        <v>535</v>
      </c>
      <c r="E351" t="s">
        <v>12</v>
      </c>
      <c r="F351">
        <v>83</v>
      </c>
      <c r="G351">
        <v>194</v>
      </c>
      <c r="H351">
        <v>11192</v>
      </c>
    </row>
    <row r="352" spans="2:8" outlineLevel="3" x14ac:dyDescent="0.3">
      <c r="B352" t="s">
        <v>10</v>
      </c>
      <c r="C352">
        <v>111</v>
      </c>
      <c r="D352" t="s">
        <v>536</v>
      </c>
      <c r="E352" t="s">
        <v>16</v>
      </c>
      <c r="F352">
        <v>72</v>
      </c>
      <c r="G352">
        <v>181</v>
      </c>
      <c r="H352">
        <v>9964</v>
      </c>
    </row>
    <row r="353" spans="2:8" outlineLevel="3" x14ac:dyDescent="0.3">
      <c r="B353" t="s">
        <v>7</v>
      </c>
      <c r="C353">
        <v>111</v>
      </c>
      <c r="D353" t="s">
        <v>537</v>
      </c>
      <c r="E353" t="s">
        <v>18</v>
      </c>
      <c r="F353">
        <v>57</v>
      </c>
      <c r="G353">
        <v>190</v>
      </c>
      <c r="H353">
        <v>5508</v>
      </c>
    </row>
    <row r="354" spans="2:8" outlineLevel="3" x14ac:dyDescent="0.3">
      <c r="B354" t="s">
        <v>7</v>
      </c>
      <c r="C354">
        <v>111</v>
      </c>
      <c r="D354" t="s">
        <v>538</v>
      </c>
      <c r="E354" t="s">
        <v>20</v>
      </c>
      <c r="F354">
        <v>78</v>
      </c>
      <c r="G354">
        <v>168</v>
      </c>
      <c r="H354">
        <v>7116</v>
      </c>
    </row>
    <row r="355" spans="2:8" outlineLevel="3" x14ac:dyDescent="0.3">
      <c r="B355" t="s">
        <v>7</v>
      </c>
      <c r="C355">
        <v>111</v>
      </c>
      <c r="D355" t="s">
        <v>539</v>
      </c>
      <c r="E355" t="s">
        <v>96</v>
      </c>
      <c r="F355">
        <v>48</v>
      </c>
      <c r="G355">
        <v>167</v>
      </c>
      <c r="H355">
        <v>5695</v>
      </c>
    </row>
    <row r="356" spans="2:8" outlineLevel="3" x14ac:dyDescent="0.3">
      <c r="B356" t="s">
        <v>7</v>
      </c>
      <c r="C356">
        <v>111</v>
      </c>
      <c r="D356" t="s">
        <v>540</v>
      </c>
      <c r="E356" t="s">
        <v>541</v>
      </c>
      <c r="F356">
        <v>58</v>
      </c>
      <c r="G356">
        <v>195</v>
      </c>
      <c r="H356">
        <v>8300</v>
      </c>
    </row>
    <row r="357" spans="2:8" outlineLevel="3" x14ac:dyDescent="0.3">
      <c r="B357" t="s">
        <v>10</v>
      </c>
      <c r="C357">
        <v>111</v>
      </c>
      <c r="D357" t="s">
        <v>542</v>
      </c>
      <c r="E357" t="s">
        <v>360</v>
      </c>
      <c r="F357">
        <v>69</v>
      </c>
      <c r="G357">
        <v>194</v>
      </c>
      <c r="H357">
        <v>8941</v>
      </c>
    </row>
    <row r="358" spans="2:8" outlineLevel="3" x14ac:dyDescent="0.3">
      <c r="B358" t="s">
        <v>10</v>
      </c>
      <c r="C358">
        <v>111</v>
      </c>
      <c r="D358" t="s">
        <v>543</v>
      </c>
      <c r="E358" t="s">
        <v>102</v>
      </c>
      <c r="F358">
        <v>60</v>
      </c>
      <c r="G358">
        <v>180</v>
      </c>
      <c r="H358">
        <v>8436</v>
      </c>
    </row>
    <row r="359" spans="2:8" outlineLevel="3" x14ac:dyDescent="0.3">
      <c r="B359" t="s">
        <v>10</v>
      </c>
      <c r="C359">
        <v>111</v>
      </c>
      <c r="D359" t="s">
        <v>544</v>
      </c>
      <c r="E359" t="s">
        <v>363</v>
      </c>
      <c r="F359">
        <v>76</v>
      </c>
      <c r="G359">
        <v>192</v>
      </c>
      <c r="H359">
        <v>11154</v>
      </c>
    </row>
    <row r="360" spans="2:8" outlineLevel="3" x14ac:dyDescent="0.3">
      <c r="B360" t="s">
        <v>10</v>
      </c>
      <c r="C360">
        <v>111</v>
      </c>
      <c r="D360" t="s">
        <v>545</v>
      </c>
      <c r="E360" t="s">
        <v>546</v>
      </c>
      <c r="F360">
        <v>84</v>
      </c>
      <c r="G360">
        <v>174</v>
      </c>
      <c r="H360">
        <v>7512</v>
      </c>
    </row>
    <row r="361" spans="2:8" outlineLevel="3" x14ac:dyDescent="0.3">
      <c r="B361" t="s">
        <v>10</v>
      </c>
      <c r="C361">
        <v>111</v>
      </c>
      <c r="D361" t="s">
        <v>547</v>
      </c>
      <c r="E361" t="s">
        <v>548</v>
      </c>
      <c r="F361">
        <v>49</v>
      </c>
      <c r="G361">
        <v>153</v>
      </c>
      <c r="H361">
        <v>10166</v>
      </c>
    </row>
    <row r="362" spans="2:8" outlineLevel="3" x14ac:dyDescent="0.3">
      <c r="B362" t="s">
        <v>10</v>
      </c>
      <c r="C362">
        <v>111</v>
      </c>
      <c r="D362" t="s">
        <v>549</v>
      </c>
      <c r="E362" t="s">
        <v>26</v>
      </c>
      <c r="F362">
        <v>83</v>
      </c>
      <c r="G362">
        <v>193</v>
      </c>
      <c r="H362">
        <v>6408</v>
      </c>
    </row>
    <row r="363" spans="2:8" outlineLevel="3" x14ac:dyDescent="0.3">
      <c r="B363" t="s">
        <v>7</v>
      </c>
      <c r="C363">
        <v>111</v>
      </c>
      <c r="D363" t="s">
        <v>550</v>
      </c>
      <c r="E363" t="s">
        <v>30</v>
      </c>
      <c r="F363">
        <v>51</v>
      </c>
      <c r="G363">
        <v>151</v>
      </c>
      <c r="H363">
        <v>5334</v>
      </c>
    </row>
    <row r="364" spans="2:8" outlineLevel="3" x14ac:dyDescent="0.3">
      <c r="B364" t="s">
        <v>10</v>
      </c>
      <c r="C364">
        <v>111</v>
      </c>
      <c r="D364" t="s">
        <v>551</v>
      </c>
      <c r="E364" t="s">
        <v>32</v>
      </c>
      <c r="F364">
        <v>80</v>
      </c>
      <c r="G364">
        <v>189</v>
      </c>
      <c r="H364">
        <v>5959</v>
      </c>
    </row>
    <row r="365" spans="2:8" outlineLevel="3" x14ac:dyDescent="0.3">
      <c r="B365" t="s">
        <v>7</v>
      </c>
      <c r="C365">
        <v>111</v>
      </c>
      <c r="D365" t="s">
        <v>552</v>
      </c>
      <c r="E365" t="s">
        <v>34</v>
      </c>
      <c r="F365">
        <v>66</v>
      </c>
      <c r="G365">
        <v>179</v>
      </c>
      <c r="H365">
        <v>6543</v>
      </c>
    </row>
    <row r="366" spans="2:8" outlineLevel="3" x14ac:dyDescent="0.3">
      <c r="B366" t="s">
        <v>10</v>
      </c>
      <c r="C366">
        <v>111</v>
      </c>
      <c r="D366" t="s">
        <v>553</v>
      </c>
      <c r="E366" t="s">
        <v>112</v>
      </c>
      <c r="F366">
        <v>54</v>
      </c>
      <c r="G366">
        <v>184</v>
      </c>
      <c r="H366">
        <v>8107</v>
      </c>
    </row>
    <row r="367" spans="2:8" outlineLevel="3" x14ac:dyDescent="0.3">
      <c r="B367" t="s">
        <v>7</v>
      </c>
      <c r="C367">
        <v>111</v>
      </c>
      <c r="D367" t="s">
        <v>554</v>
      </c>
      <c r="E367" t="s">
        <v>285</v>
      </c>
      <c r="F367">
        <v>56</v>
      </c>
      <c r="G367">
        <v>157</v>
      </c>
      <c r="H367">
        <v>8760</v>
      </c>
    </row>
    <row r="368" spans="2:8" outlineLevel="3" x14ac:dyDescent="0.3">
      <c r="B368" t="s">
        <v>10</v>
      </c>
      <c r="C368">
        <v>111</v>
      </c>
      <c r="D368" t="s">
        <v>555</v>
      </c>
      <c r="E368" t="s">
        <v>38</v>
      </c>
      <c r="F368">
        <v>54</v>
      </c>
      <c r="G368">
        <v>154</v>
      </c>
      <c r="H368">
        <v>10418</v>
      </c>
    </row>
    <row r="369" spans="2:8" outlineLevel="3" x14ac:dyDescent="0.3">
      <c r="B369" t="s">
        <v>10</v>
      </c>
      <c r="C369">
        <v>111</v>
      </c>
      <c r="D369" t="s">
        <v>556</v>
      </c>
      <c r="E369" t="s">
        <v>471</v>
      </c>
      <c r="F369">
        <v>71</v>
      </c>
      <c r="G369">
        <v>161</v>
      </c>
      <c r="H369">
        <v>7812</v>
      </c>
    </row>
    <row r="370" spans="2:8" outlineLevel="3" x14ac:dyDescent="0.3">
      <c r="B370" t="s">
        <v>10</v>
      </c>
      <c r="C370">
        <v>111</v>
      </c>
      <c r="D370" t="s">
        <v>557</v>
      </c>
      <c r="E370" t="s">
        <v>558</v>
      </c>
      <c r="F370">
        <v>74</v>
      </c>
      <c r="G370">
        <v>159</v>
      </c>
      <c r="H370">
        <v>9181</v>
      </c>
    </row>
    <row r="371" spans="2:8" outlineLevel="3" x14ac:dyDescent="0.3">
      <c r="B371" t="s">
        <v>7</v>
      </c>
      <c r="C371">
        <v>111</v>
      </c>
      <c r="D371" t="s">
        <v>559</v>
      </c>
      <c r="E371" t="s">
        <v>560</v>
      </c>
      <c r="F371">
        <v>82</v>
      </c>
      <c r="G371">
        <v>188</v>
      </c>
      <c r="H371">
        <v>6685</v>
      </c>
    </row>
    <row r="372" spans="2:8" outlineLevel="3" x14ac:dyDescent="0.3">
      <c r="B372" t="s">
        <v>7</v>
      </c>
      <c r="C372">
        <v>111</v>
      </c>
      <c r="D372" t="s">
        <v>561</v>
      </c>
      <c r="E372" t="s">
        <v>381</v>
      </c>
      <c r="F372">
        <v>80</v>
      </c>
      <c r="G372">
        <v>194</v>
      </c>
      <c r="H372">
        <v>8236</v>
      </c>
    </row>
    <row r="373" spans="2:8" outlineLevel="3" x14ac:dyDescent="0.3">
      <c r="B373" t="s">
        <v>7</v>
      </c>
      <c r="C373">
        <v>111</v>
      </c>
      <c r="D373" t="s">
        <v>562</v>
      </c>
      <c r="E373" t="s">
        <v>42</v>
      </c>
      <c r="F373">
        <v>78</v>
      </c>
      <c r="G373">
        <v>174</v>
      </c>
      <c r="H373">
        <v>7591</v>
      </c>
    </row>
    <row r="374" spans="2:8" outlineLevel="3" x14ac:dyDescent="0.3">
      <c r="B374" t="s">
        <v>7</v>
      </c>
      <c r="C374">
        <v>111</v>
      </c>
      <c r="D374" t="s">
        <v>563</v>
      </c>
      <c r="E374" t="s">
        <v>46</v>
      </c>
      <c r="F374">
        <v>50</v>
      </c>
      <c r="G374">
        <v>159</v>
      </c>
      <c r="H374">
        <v>7422</v>
      </c>
    </row>
    <row r="375" spans="2:8" outlineLevel="3" x14ac:dyDescent="0.3">
      <c r="B375" t="s">
        <v>10</v>
      </c>
      <c r="C375">
        <v>111</v>
      </c>
      <c r="D375" t="s">
        <v>564</v>
      </c>
      <c r="E375" t="s">
        <v>386</v>
      </c>
      <c r="F375">
        <v>62</v>
      </c>
      <c r="G375">
        <v>161</v>
      </c>
      <c r="H375">
        <v>5332</v>
      </c>
    </row>
    <row r="376" spans="2:8" outlineLevel="3" x14ac:dyDescent="0.3">
      <c r="B376" t="s">
        <v>7</v>
      </c>
      <c r="C376">
        <v>111</v>
      </c>
      <c r="D376" t="s">
        <v>565</v>
      </c>
      <c r="E376" t="s">
        <v>50</v>
      </c>
      <c r="F376">
        <v>83</v>
      </c>
      <c r="G376">
        <v>166</v>
      </c>
      <c r="H376">
        <v>6185</v>
      </c>
    </row>
    <row r="377" spans="2:8" outlineLevel="3" x14ac:dyDescent="0.3">
      <c r="B377" t="s">
        <v>7</v>
      </c>
      <c r="C377">
        <v>111</v>
      </c>
      <c r="D377" t="s">
        <v>566</v>
      </c>
      <c r="E377" t="s">
        <v>126</v>
      </c>
      <c r="F377">
        <v>73</v>
      </c>
      <c r="G377">
        <v>153</v>
      </c>
      <c r="H377">
        <v>10730</v>
      </c>
    </row>
    <row r="378" spans="2:8" outlineLevel="3" x14ac:dyDescent="0.3">
      <c r="B378" t="s">
        <v>7</v>
      </c>
      <c r="C378">
        <v>111</v>
      </c>
      <c r="D378" t="s">
        <v>567</v>
      </c>
      <c r="E378" t="s">
        <v>568</v>
      </c>
      <c r="F378">
        <v>71</v>
      </c>
      <c r="G378">
        <v>158</v>
      </c>
      <c r="H378">
        <v>6833</v>
      </c>
    </row>
    <row r="379" spans="2:8" outlineLevel="3" x14ac:dyDescent="0.3">
      <c r="B379" t="s">
        <v>7</v>
      </c>
      <c r="C379">
        <v>111</v>
      </c>
      <c r="D379" t="s">
        <v>569</v>
      </c>
      <c r="E379" t="s">
        <v>52</v>
      </c>
      <c r="F379">
        <v>71</v>
      </c>
      <c r="G379">
        <v>176</v>
      </c>
      <c r="H379">
        <v>7399</v>
      </c>
    </row>
    <row r="380" spans="2:8" outlineLevel="3" x14ac:dyDescent="0.3">
      <c r="B380" t="s">
        <v>10</v>
      </c>
      <c r="C380">
        <v>111</v>
      </c>
      <c r="D380" t="s">
        <v>570</v>
      </c>
      <c r="E380" t="s">
        <v>486</v>
      </c>
      <c r="F380">
        <v>48</v>
      </c>
      <c r="G380">
        <v>166</v>
      </c>
      <c r="H380">
        <v>10860</v>
      </c>
    </row>
    <row r="381" spans="2:8" outlineLevel="3" x14ac:dyDescent="0.3">
      <c r="B381" t="s">
        <v>10</v>
      </c>
      <c r="C381">
        <v>111</v>
      </c>
      <c r="D381" t="s">
        <v>571</v>
      </c>
      <c r="E381" t="s">
        <v>572</v>
      </c>
      <c r="F381">
        <v>58</v>
      </c>
      <c r="G381">
        <v>175</v>
      </c>
      <c r="H381">
        <v>8937</v>
      </c>
    </row>
    <row r="382" spans="2:8" outlineLevel="3" x14ac:dyDescent="0.3">
      <c r="B382" t="s">
        <v>10</v>
      </c>
      <c r="C382">
        <v>111</v>
      </c>
      <c r="D382" t="s">
        <v>573</v>
      </c>
      <c r="E382" t="s">
        <v>574</v>
      </c>
      <c r="F382">
        <v>67</v>
      </c>
      <c r="G382">
        <v>184</v>
      </c>
      <c r="H382">
        <v>8474</v>
      </c>
    </row>
    <row r="383" spans="2:8" outlineLevel="3" x14ac:dyDescent="0.3">
      <c r="B383" t="s">
        <v>10</v>
      </c>
      <c r="C383">
        <v>111</v>
      </c>
      <c r="D383" t="s">
        <v>575</v>
      </c>
      <c r="E383" t="s">
        <v>398</v>
      </c>
      <c r="F383">
        <v>49</v>
      </c>
      <c r="G383">
        <v>182</v>
      </c>
      <c r="H383">
        <v>10696</v>
      </c>
    </row>
    <row r="384" spans="2:8" outlineLevel="3" x14ac:dyDescent="0.3">
      <c r="B384" t="s">
        <v>7</v>
      </c>
      <c r="C384">
        <v>111</v>
      </c>
      <c r="D384" t="s">
        <v>576</v>
      </c>
      <c r="E384" t="s">
        <v>56</v>
      </c>
      <c r="F384">
        <v>49</v>
      </c>
      <c r="G384">
        <v>183</v>
      </c>
      <c r="H384">
        <v>6593</v>
      </c>
    </row>
    <row r="385" spans="2:8" outlineLevel="3" x14ac:dyDescent="0.3">
      <c r="B385" t="s">
        <v>10</v>
      </c>
      <c r="C385">
        <v>111</v>
      </c>
      <c r="D385" t="s">
        <v>577</v>
      </c>
      <c r="E385" t="s">
        <v>60</v>
      </c>
      <c r="F385">
        <v>55</v>
      </c>
      <c r="G385">
        <v>192</v>
      </c>
      <c r="H385">
        <v>8269</v>
      </c>
    </row>
    <row r="386" spans="2:8" outlineLevel="3" x14ac:dyDescent="0.3">
      <c r="B386" t="s">
        <v>7</v>
      </c>
      <c r="C386">
        <v>111</v>
      </c>
      <c r="D386" t="s">
        <v>578</v>
      </c>
      <c r="E386" t="s">
        <v>404</v>
      </c>
      <c r="F386">
        <v>72</v>
      </c>
      <c r="G386">
        <v>160</v>
      </c>
      <c r="H386">
        <v>7822</v>
      </c>
    </row>
    <row r="387" spans="2:8" outlineLevel="3" x14ac:dyDescent="0.3">
      <c r="B387" t="s">
        <v>7</v>
      </c>
      <c r="C387">
        <v>111</v>
      </c>
      <c r="D387" t="s">
        <v>579</v>
      </c>
      <c r="E387" t="s">
        <v>64</v>
      </c>
      <c r="F387">
        <v>67</v>
      </c>
      <c r="G387">
        <v>174</v>
      </c>
      <c r="H387">
        <v>7852</v>
      </c>
    </row>
    <row r="388" spans="2:8" outlineLevel="3" x14ac:dyDescent="0.3">
      <c r="B388" t="s">
        <v>7</v>
      </c>
      <c r="C388">
        <v>111</v>
      </c>
      <c r="D388" t="s">
        <v>580</v>
      </c>
      <c r="E388" t="s">
        <v>138</v>
      </c>
      <c r="F388">
        <v>49</v>
      </c>
      <c r="G388">
        <v>177</v>
      </c>
      <c r="H388">
        <v>8723</v>
      </c>
    </row>
    <row r="389" spans="2:8" outlineLevel="3" x14ac:dyDescent="0.3">
      <c r="B389" t="s">
        <v>10</v>
      </c>
      <c r="C389">
        <v>111</v>
      </c>
      <c r="D389" t="s">
        <v>581</v>
      </c>
      <c r="E389" t="s">
        <v>582</v>
      </c>
      <c r="F389">
        <v>65</v>
      </c>
      <c r="G389">
        <v>164</v>
      </c>
      <c r="H389">
        <v>10589</v>
      </c>
    </row>
    <row r="390" spans="2:8" outlineLevel="3" x14ac:dyDescent="0.3">
      <c r="B390" t="s">
        <v>10</v>
      </c>
      <c r="C390">
        <v>111</v>
      </c>
      <c r="D390" t="s">
        <v>583</v>
      </c>
      <c r="E390" t="s">
        <v>66</v>
      </c>
      <c r="F390">
        <v>64</v>
      </c>
      <c r="G390">
        <v>193</v>
      </c>
      <c r="H390">
        <v>5820</v>
      </c>
    </row>
    <row r="391" spans="2:8" outlineLevel="3" x14ac:dyDescent="0.3">
      <c r="B391" t="s">
        <v>10</v>
      </c>
      <c r="C391">
        <v>111</v>
      </c>
      <c r="D391" t="s">
        <v>584</v>
      </c>
      <c r="E391" t="s">
        <v>144</v>
      </c>
      <c r="F391">
        <v>64</v>
      </c>
      <c r="G391">
        <v>171</v>
      </c>
      <c r="H391">
        <v>9347</v>
      </c>
    </row>
    <row r="392" spans="2:8" outlineLevel="3" x14ac:dyDescent="0.3">
      <c r="B392" t="s">
        <v>10</v>
      </c>
      <c r="C392">
        <v>111</v>
      </c>
      <c r="D392" t="s">
        <v>585</v>
      </c>
      <c r="E392" t="s">
        <v>504</v>
      </c>
      <c r="F392">
        <v>51</v>
      </c>
      <c r="G392">
        <v>170</v>
      </c>
      <c r="H392">
        <v>9125</v>
      </c>
    </row>
    <row r="393" spans="2:8" outlineLevel="3" x14ac:dyDescent="0.3">
      <c r="B393" t="s">
        <v>10</v>
      </c>
      <c r="C393">
        <v>111</v>
      </c>
      <c r="D393" t="s">
        <v>586</v>
      </c>
      <c r="E393" t="s">
        <v>587</v>
      </c>
      <c r="F393">
        <v>82</v>
      </c>
      <c r="G393">
        <v>166</v>
      </c>
      <c r="H393">
        <v>7688</v>
      </c>
    </row>
    <row r="394" spans="2:8" outlineLevel="3" x14ac:dyDescent="0.3">
      <c r="B394" t="s">
        <v>7</v>
      </c>
      <c r="C394">
        <v>111</v>
      </c>
      <c r="D394" t="s">
        <v>588</v>
      </c>
      <c r="E394" t="s">
        <v>416</v>
      </c>
      <c r="F394">
        <v>58</v>
      </c>
      <c r="G394">
        <v>158</v>
      </c>
      <c r="H394">
        <v>9946</v>
      </c>
    </row>
    <row r="395" spans="2:8" outlineLevel="3" x14ac:dyDescent="0.3">
      <c r="B395" t="s">
        <v>7</v>
      </c>
      <c r="C395">
        <v>111</v>
      </c>
      <c r="D395" t="s">
        <v>589</v>
      </c>
      <c r="E395" t="s">
        <v>70</v>
      </c>
      <c r="F395">
        <v>72</v>
      </c>
      <c r="G395">
        <v>163</v>
      </c>
      <c r="H395">
        <v>5294</v>
      </c>
    </row>
    <row r="396" spans="2:8" outlineLevel="3" x14ac:dyDescent="0.3">
      <c r="B396" t="s">
        <v>7</v>
      </c>
      <c r="C396">
        <v>111</v>
      </c>
      <c r="D396" t="s">
        <v>590</v>
      </c>
      <c r="E396" t="s">
        <v>74</v>
      </c>
      <c r="F396">
        <v>56</v>
      </c>
      <c r="G396">
        <v>168</v>
      </c>
      <c r="H396">
        <v>5324</v>
      </c>
    </row>
    <row r="397" spans="2:8" outlineLevel="3" x14ac:dyDescent="0.3">
      <c r="B397" t="s">
        <v>10</v>
      </c>
      <c r="C397">
        <v>111</v>
      </c>
      <c r="D397" t="s">
        <v>591</v>
      </c>
      <c r="E397" t="s">
        <v>422</v>
      </c>
      <c r="F397">
        <v>55</v>
      </c>
      <c r="G397">
        <v>183</v>
      </c>
      <c r="H397">
        <v>7712</v>
      </c>
    </row>
    <row r="398" spans="2:8" outlineLevel="3" x14ac:dyDescent="0.3">
      <c r="B398" t="s">
        <v>7</v>
      </c>
      <c r="C398">
        <v>111</v>
      </c>
      <c r="D398" t="s">
        <v>592</v>
      </c>
      <c r="E398" t="s">
        <v>78</v>
      </c>
      <c r="F398">
        <v>64</v>
      </c>
      <c r="G398">
        <v>169</v>
      </c>
      <c r="H398">
        <v>7963</v>
      </c>
    </row>
    <row r="399" spans="2:8" outlineLevel="3" x14ac:dyDescent="0.3">
      <c r="B399" t="s">
        <v>7</v>
      </c>
      <c r="C399">
        <v>111</v>
      </c>
      <c r="D399" t="s">
        <v>593</v>
      </c>
      <c r="E399" t="s">
        <v>152</v>
      </c>
      <c r="F399">
        <v>60</v>
      </c>
      <c r="G399">
        <v>182</v>
      </c>
      <c r="H399">
        <v>8222</v>
      </c>
    </row>
    <row r="400" spans="2:8" outlineLevel="3" x14ac:dyDescent="0.3">
      <c r="B400" t="s">
        <v>10</v>
      </c>
      <c r="C400">
        <v>111</v>
      </c>
      <c r="D400" t="s">
        <v>594</v>
      </c>
      <c r="E400" t="s">
        <v>595</v>
      </c>
      <c r="F400">
        <v>52</v>
      </c>
      <c r="G400">
        <v>171</v>
      </c>
      <c r="H400">
        <v>5129</v>
      </c>
    </row>
    <row r="401" spans="2:8" outlineLevel="3" x14ac:dyDescent="0.3">
      <c r="B401" t="s">
        <v>10</v>
      </c>
      <c r="C401">
        <v>111</v>
      </c>
      <c r="D401" t="s">
        <v>596</v>
      </c>
      <c r="E401" t="s">
        <v>80</v>
      </c>
      <c r="F401">
        <v>73</v>
      </c>
      <c r="G401">
        <v>191</v>
      </c>
      <c r="H401">
        <v>9990</v>
      </c>
    </row>
    <row r="402" spans="2:8" outlineLevel="3" x14ac:dyDescent="0.3">
      <c r="B402" t="s">
        <v>10</v>
      </c>
      <c r="C402">
        <v>111</v>
      </c>
      <c r="D402" t="s">
        <v>597</v>
      </c>
      <c r="E402" t="s">
        <v>158</v>
      </c>
      <c r="F402">
        <v>81</v>
      </c>
      <c r="G402">
        <v>179</v>
      </c>
      <c r="H402">
        <v>5410</v>
      </c>
    </row>
    <row r="403" spans="2:8" outlineLevel="3" x14ac:dyDescent="0.3">
      <c r="B403" t="s">
        <v>7</v>
      </c>
      <c r="C403">
        <v>111</v>
      </c>
      <c r="D403" t="s">
        <v>598</v>
      </c>
      <c r="E403" t="s">
        <v>522</v>
      </c>
      <c r="F403">
        <v>83</v>
      </c>
      <c r="G403">
        <v>182</v>
      </c>
      <c r="H403">
        <v>9945</v>
      </c>
    </row>
    <row r="404" spans="2:8" outlineLevel="3" x14ac:dyDescent="0.3">
      <c r="B404" t="s">
        <v>7</v>
      </c>
      <c r="C404">
        <v>111</v>
      </c>
      <c r="D404" t="s">
        <v>599</v>
      </c>
      <c r="E404" t="s">
        <v>600</v>
      </c>
      <c r="F404">
        <v>68</v>
      </c>
      <c r="G404">
        <v>192</v>
      </c>
      <c r="H404">
        <v>8605</v>
      </c>
    </row>
    <row r="405" spans="2:8" outlineLevel="3" x14ac:dyDescent="0.3">
      <c r="B405" t="s">
        <v>7</v>
      </c>
      <c r="C405">
        <v>111</v>
      </c>
      <c r="D405" t="s">
        <v>601</v>
      </c>
      <c r="E405" t="s">
        <v>436</v>
      </c>
      <c r="F405">
        <v>62</v>
      </c>
      <c r="G405">
        <v>178</v>
      </c>
      <c r="H405">
        <v>9995</v>
      </c>
    </row>
    <row r="406" spans="2:8" outlineLevel="3" x14ac:dyDescent="0.3">
      <c r="B406" t="s">
        <v>10</v>
      </c>
      <c r="C406">
        <v>111</v>
      </c>
      <c r="D406" t="s">
        <v>602</v>
      </c>
      <c r="E406" t="s">
        <v>84</v>
      </c>
      <c r="F406">
        <v>70</v>
      </c>
      <c r="G406">
        <v>168</v>
      </c>
      <c r="H406">
        <v>5182</v>
      </c>
    </row>
    <row r="407" spans="2:8" outlineLevel="3" x14ac:dyDescent="0.3">
      <c r="B407" t="s">
        <v>7</v>
      </c>
      <c r="C407">
        <v>111</v>
      </c>
      <c r="D407" t="s">
        <v>603</v>
      </c>
      <c r="E407" t="s">
        <v>88</v>
      </c>
      <c r="F407">
        <v>52</v>
      </c>
      <c r="G407">
        <v>183</v>
      </c>
      <c r="H407">
        <v>6810</v>
      </c>
    </row>
    <row r="408" spans="2:8" outlineLevel="3" x14ac:dyDescent="0.3">
      <c r="B408" t="s">
        <v>7</v>
      </c>
      <c r="C408">
        <v>111</v>
      </c>
      <c r="D408" t="s">
        <v>604</v>
      </c>
      <c r="E408" t="s">
        <v>441</v>
      </c>
      <c r="F408">
        <v>76</v>
      </c>
      <c r="G408">
        <v>185</v>
      </c>
      <c r="H408">
        <v>7602</v>
      </c>
    </row>
    <row r="409" spans="2:8" outlineLevel="3" x14ac:dyDescent="0.3">
      <c r="B409" t="s">
        <v>7</v>
      </c>
      <c r="C409">
        <v>111</v>
      </c>
      <c r="D409" t="s">
        <v>605</v>
      </c>
      <c r="E409" t="s">
        <v>92</v>
      </c>
      <c r="F409">
        <v>67</v>
      </c>
      <c r="G409">
        <v>196</v>
      </c>
      <c r="H409">
        <v>6267</v>
      </c>
    </row>
    <row r="410" spans="2:8" outlineLevel="3" x14ac:dyDescent="0.3">
      <c r="B410" t="s">
        <v>10</v>
      </c>
      <c r="C410">
        <v>111</v>
      </c>
      <c r="D410" t="s">
        <v>606</v>
      </c>
      <c r="E410" t="s">
        <v>168</v>
      </c>
      <c r="F410">
        <v>49</v>
      </c>
      <c r="G410">
        <v>181</v>
      </c>
      <c r="H410">
        <v>9101</v>
      </c>
    </row>
    <row r="411" spans="2:8" outlineLevel="3" x14ac:dyDescent="0.3">
      <c r="B411" t="s">
        <v>10</v>
      </c>
      <c r="C411">
        <v>111</v>
      </c>
      <c r="D411" t="s">
        <v>607</v>
      </c>
      <c r="E411" t="s">
        <v>317</v>
      </c>
      <c r="F411">
        <v>58</v>
      </c>
      <c r="G411">
        <v>195</v>
      </c>
      <c r="H411">
        <v>5236</v>
      </c>
    </row>
    <row r="412" spans="2:8" outlineLevel="3" x14ac:dyDescent="0.3">
      <c r="B412" t="s">
        <v>10</v>
      </c>
      <c r="C412">
        <v>111</v>
      </c>
      <c r="D412" t="s">
        <v>608</v>
      </c>
      <c r="E412" t="s">
        <v>448</v>
      </c>
      <c r="F412">
        <v>54</v>
      </c>
      <c r="G412">
        <v>151</v>
      </c>
      <c r="H412">
        <v>5695</v>
      </c>
    </row>
    <row r="413" spans="2:8" outlineLevel="3" x14ac:dyDescent="0.3">
      <c r="B413" t="s">
        <v>10</v>
      </c>
      <c r="C413">
        <v>111</v>
      </c>
      <c r="D413" t="s">
        <v>609</v>
      </c>
      <c r="E413" t="s">
        <v>16</v>
      </c>
      <c r="F413">
        <v>59</v>
      </c>
      <c r="G413">
        <v>190</v>
      </c>
      <c r="H413">
        <v>9935</v>
      </c>
    </row>
    <row r="414" spans="2:8" outlineLevel="3" x14ac:dyDescent="0.3">
      <c r="B414" t="s">
        <v>10</v>
      </c>
      <c r="C414">
        <v>111</v>
      </c>
      <c r="D414" t="s">
        <v>610</v>
      </c>
      <c r="E414" t="s">
        <v>353</v>
      </c>
      <c r="F414">
        <v>84</v>
      </c>
      <c r="G414">
        <v>159</v>
      </c>
      <c r="H414">
        <v>9661</v>
      </c>
    </row>
    <row r="415" spans="2:8" outlineLevel="3" x14ac:dyDescent="0.3">
      <c r="B415" t="s">
        <v>10</v>
      </c>
      <c r="C415">
        <v>111</v>
      </c>
      <c r="D415" t="s">
        <v>611</v>
      </c>
      <c r="E415" t="s">
        <v>356</v>
      </c>
      <c r="F415">
        <v>62</v>
      </c>
      <c r="G415">
        <v>160</v>
      </c>
      <c r="H415">
        <v>8044</v>
      </c>
    </row>
    <row r="416" spans="2:8" outlineLevel="3" x14ac:dyDescent="0.3">
      <c r="B416" t="s">
        <v>10</v>
      </c>
      <c r="C416">
        <v>111</v>
      </c>
      <c r="D416" t="s">
        <v>612</v>
      </c>
      <c r="E416" t="s">
        <v>453</v>
      </c>
      <c r="F416">
        <v>49</v>
      </c>
      <c r="G416">
        <v>183</v>
      </c>
      <c r="H416">
        <v>8979</v>
      </c>
    </row>
    <row r="417" spans="2:8" outlineLevel="3" x14ac:dyDescent="0.3">
      <c r="B417" t="s">
        <v>10</v>
      </c>
      <c r="C417">
        <v>111</v>
      </c>
      <c r="D417" t="s">
        <v>613</v>
      </c>
      <c r="E417" t="s">
        <v>358</v>
      </c>
      <c r="F417">
        <v>63</v>
      </c>
      <c r="G417">
        <v>160</v>
      </c>
      <c r="H417">
        <v>9626</v>
      </c>
    </row>
    <row r="418" spans="2:8" outlineLevel="3" x14ac:dyDescent="0.3">
      <c r="B418" t="s">
        <v>7</v>
      </c>
      <c r="C418">
        <v>111</v>
      </c>
      <c r="D418" t="s">
        <v>614</v>
      </c>
      <c r="E418" t="s">
        <v>456</v>
      </c>
      <c r="F418">
        <v>54</v>
      </c>
      <c r="G418">
        <v>178</v>
      </c>
      <c r="H418">
        <v>9604</v>
      </c>
    </row>
    <row r="419" spans="2:8" outlineLevel="3" x14ac:dyDescent="0.3">
      <c r="B419" t="s">
        <v>7</v>
      </c>
      <c r="C419">
        <v>111</v>
      </c>
      <c r="D419" t="s">
        <v>615</v>
      </c>
      <c r="E419" t="s">
        <v>363</v>
      </c>
      <c r="F419">
        <v>56</v>
      </c>
      <c r="G419">
        <v>155</v>
      </c>
      <c r="H419">
        <v>8369</v>
      </c>
    </row>
    <row r="420" spans="2:8" outlineLevel="3" x14ac:dyDescent="0.3">
      <c r="B420" t="s">
        <v>7</v>
      </c>
      <c r="C420">
        <v>111</v>
      </c>
      <c r="D420" t="s">
        <v>616</v>
      </c>
      <c r="E420" t="s">
        <v>459</v>
      </c>
      <c r="F420">
        <v>57</v>
      </c>
      <c r="G420">
        <v>175</v>
      </c>
      <c r="H420">
        <v>11174</v>
      </c>
    </row>
    <row r="421" spans="2:8" outlineLevel="3" x14ac:dyDescent="0.3">
      <c r="B421" t="s">
        <v>10</v>
      </c>
      <c r="C421">
        <v>111</v>
      </c>
      <c r="D421" t="s">
        <v>617</v>
      </c>
      <c r="E421" t="s">
        <v>182</v>
      </c>
      <c r="F421">
        <v>67</v>
      </c>
      <c r="G421">
        <v>184</v>
      </c>
      <c r="H421">
        <v>11084</v>
      </c>
    </row>
    <row r="422" spans="2:8" outlineLevel="3" x14ac:dyDescent="0.3">
      <c r="B422" t="s">
        <v>10</v>
      </c>
      <c r="C422">
        <v>111</v>
      </c>
      <c r="D422" t="s">
        <v>618</v>
      </c>
      <c r="E422" t="s">
        <v>368</v>
      </c>
      <c r="F422">
        <v>50</v>
      </c>
      <c r="G422">
        <v>192</v>
      </c>
      <c r="H422">
        <v>9121</v>
      </c>
    </row>
    <row r="423" spans="2:8" outlineLevel="3" x14ac:dyDescent="0.3">
      <c r="B423" t="s">
        <v>10</v>
      </c>
      <c r="C423">
        <v>111</v>
      </c>
      <c r="D423" t="s">
        <v>619</v>
      </c>
      <c r="E423" t="s">
        <v>463</v>
      </c>
      <c r="F423">
        <v>79</v>
      </c>
      <c r="G423">
        <v>156</v>
      </c>
      <c r="H423">
        <v>6542</v>
      </c>
    </row>
    <row r="424" spans="2:8" outlineLevel="3" x14ac:dyDescent="0.3">
      <c r="B424" t="s">
        <v>10</v>
      </c>
      <c r="C424">
        <v>111</v>
      </c>
      <c r="D424" t="s">
        <v>620</v>
      </c>
      <c r="E424" t="s">
        <v>30</v>
      </c>
      <c r="F424">
        <v>49</v>
      </c>
      <c r="G424">
        <v>190</v>
      </c>
      <c r="H424">
        <v>9824</v>
      </c>
    </row>
    <row r="425" spans="2:8" outlineLevel="3" x14ac:dyDescent="0.3">
      <c r="B425" t="s">
        <v>10</v>
      </c>
      <c r="C425">
        <v>111</v>
      </c>
      <c r="D425" t="s">
        <v>621</v>
      </c>
      <c r="E425" t="s">
        <v>370</v>
      </c>
      <c r="F425">
        <v>62</v>
      </c>
      <c r="G425">
        <v>154</v>
      </c>
      <c r="H425">
        <v>9038</v>
      </c>
    </row>
    <row r="426" spans="2:8" outlineLevel="3" x14ac:dyDescent="0.3">
      <c r="B426" t="s">
        <v>10</v>
      </c>
      <c r="C426">
        <v>111</v>
      </c>
      <c r="D426" t="s">
        <v>622</v>
      </c>
      <c r="E426" t="s">
        <v>373</v>
      </c>
      <c r="F426">
        <v>79</v>
      </c>
      <c r="G426">
        <v>186</v>
      </c>
      <c r="H426">
        <v>7890</v>
      </c>
    </row>
    <row r="427" spans="2:8" outlineLevel="3" x14ac:dyDescent="0.3">
      <c r="B427" t="s">
        <v>10</v>
      </c>
      <c r="C427">
        <v>111</v>
      </c>
      <c r="D427" t="s">
        <v>623</v>
      </c>
      <c r="E427" t="s">
        <v>468</v>
      </c>
      <c r="F427">
        <v>69</v>
      </c>
      <c r="G427">
        <v>154</v>
      </c>
      <c r="H427">
        <v>11086</v>
      </c>
    </row>
    <row r="428" spans="2:8" outlineLevel="3" x14ac:dyDescent="0.3">
      <c r="B428" t="s">
        <v>10</v>
      </c>
      <c r="C428">
        <v>111</v>
      </c>
      <c r="D428" t="s">
        <v>241</v>
      </c>
      <c r="E428" t="s">
        <v>375</v>
      </c>
      <c r="F428">
        <v>60</v>
      </c>
      <c r="G428">
        <v>176</v>
      </c>
      <c r="H428">
        <v>8680</v>
      </c>
    </row>
    <row r="429" spans="2:8" outlineLevel="3" x14ac:dyDescent="0.3">
      <c r="B429" t="s">
        <v>10</v>
      </c>
      <c r="C429">
        <v>111</v>
      </c>
      <c r="D429" t="s">
        <v>624</v>
      </c>
      <c r="E429" t="s">
        <v>471</v>
      </c>
      <c r="F429">
        <v>63</v>
      </c>
      <c r="G429">
        <v>196</v>
      </c>
      <c r="H429">
        <v>8791</v>
      </c>
    </row>
    <row r="430" spans="2:8" outlineLevel="3" x14ac:dyDescent="0.3">
      <c r="B430" t="s">
        <v>10</v>
      </c>
      <c r="C430">
        <v>111</v>
      </c>
      <c r="D430" t="s">
        <v>625</v>
      </c>
      <c r="E430" t="s">
        <v>378</v>
      </c>
      <c r="F430">
        <v>63</v>
      </c>
      <c r="G430">
        <v>183</v>
      </c>
      <c r="H430">
        <v>10992</v>
      </c>
    </row>
    <row r="431" spans="2:8" outlineLevel="3" x14ac:dyDescent="0.3">
      <c r="B431" t="s">
        <v>7</v>
      </c>
      <c r="C431">
        <v>111</v>
      </c>
      <c r="D431" t="s">
        <v>626</v>
      </c>
      <c r="E431" t="s">
        <v>474</v>
      </c>
      <c r="F431">
        <v>53</v>
      </c>
      <c r="G431">
        <v>171</v>
      </c>
      <c r="H431">
        <v>10718</v>
      </c>
    </row>
    <row r="432" spans="2:8" outlineLevel="3" x14ac:dyDescent="0.3">
      <c r="B432" t="s">
        <v>10</v>
      </c>
      <c r="C432">
        <v>111</v>
      </c>
      <c r="D432" t="s">
        <v>627</v>
      </c>
      <c r="E432" t="s">
        <v>194</v>
      </c>
      <c r="F432">
        <v>55</v>
      </c>
      <c r="G432">
        <v>179</v>
      </c>
      <c r="H432">
        <v>5740</v>
      </c>
    </row>
    <row r="433" spans="2:8" outlineLevel="3" x14ac:dyDescent="0.3">
      <c r="B433" t="s">
        <v>7</v>
      </c>
      <c r="C433">
        <v>111</v>
      </c>
      <c r="D433" t="s">
        <v>628</v>
      </c>
      <c r="E433" t="s">
        <v>384</v>
      </c>
      <c r="F433">
        <v>54</v>
      </c>
      <c r="G433">
        <v>184</v>
      </c>
      <c r="H433">
        <v>9463</v>
      </c>
    </row>
    <row r="434" spans="2:8" outlineLevel="3" x14ac:dyDescent="0.3">
      <c r="B434" t="s">
        <v>7</v>
      </c>
      <c r="C434">
        <v>111</v>
      </c>
      <c r="D434" t="s">
        <v>629</v>
      </c>
      <c r="E434" t="s">
        <v>478</v>
      </c>
      <c r="F434">
        <v>55</v>
      </c>
      <c r="G434">
        <v>157</v>
      </c>
      <c r="H434">
        <v>7311</v>
      </c>
    </row>
    <row r="435" spans="2:8" outlineLevel="3" x14ac:dyDescent="0.3">
      <c r="B435" t="s">
        <v>7</v>
      </c>
      <c r="C435">
        <v>111</v>
      </c>
      <c r="D435" t="s">
        <v>630</v>
      </c>
      <c r="E435" t="s">
        <v>44</v>
      </c>
      <c r="F435">
        <v>75</v>
      </c>
      <c r="G435">
        <v>165</v>
      </c>
      <c r="H435">
        <v>10563</v>
      </c>
    </row>
    <row r="436" spans="2:8" outlineLevel="3" x14ac:dyDescent="0.3">
      <c r="B436" t="s">
        <v>7</v>
      </c>
      <c r="C436">
        <v>111</v>
      </c>
      <c r="D436" t="s">
        <v>631</v>
      </c>
      <c r="E436" t="s">
        <v>386</v>
      </c>
      <c r="F436">
        <v>63</v>
      </c>
      <c r="G436">
        <v>154</v>
      </c>
      <c r="H436">
        <v>10185</v>
      </c>
    </row>
    <row r="437" spans="2:8" outlineLevel="3" x14ac:dyDescent="0.3">
      <c r="B437" t="s">
        <v>7</v>
      </c>
      <c r="C437">
        <v>111</v>
      </c>
      <c r="D437" t="s">
        <v>632</v>
      </c>
      <c r="E437" t="s">
        <v>389</v>
      </c>
      <c r="F437">
        <v>69</v>
      </c>
      <c r="G437">
        <v>158</v>
      </c>
      <c r="H437">
        <v>8355</v>
      </c>
    </row>
    <row r="438" spans="2:8" outlineLevel="3" x14ac:dyDescent="0.3">
      <c r="B438" t="s">
        <v>7</v>
      </c>
      <c r="C438">
        <v>111</v>
      </c>
      <c r="D438" t="s">
        <v>633</v>
      </c>
      <c r="E438" t="s">
        <v>483</v>
      </c>
      <c r="F438">
        <v>71</v>
      </c>
      <c r="G438">
        <v>167</v>
      </c>
      <c r="H438">
        <v>10666</v>
      </c>
    </row>
    <row r="439" spans="2:8" outlineLevel="3" x14ac:dyDescent="0.3">
      <c r="B439" t="s">
        <v>7</v>
      </c>
      <c r="C439">
        <v>111</v>
      </c>
      <c r="D439" t="s">
        <v>634</v>
      </c>
      <c r="E439" t="s">
        <v>391</v>
      </c>
      <c r="F439">
        <v>67</v>
      </c>
      <c r="G439">
        <v>187</v>
      </c>
      <c r="H439">
        <v>8123</v>
      </c>
    </row>
    <row r="440" spans="2:8" outlineLevel="3" x14ac:dyDescent="0.3">
      <c r="B440" t="s">
        <v>7</v>
      </c>
      <c r="C440">
        <v>111</v>
      </c>
      <c r="D440" t="s">
        <v>635</v>
      </c>
      <c r="E440" t="s">
        <v>486</v>
      </c>
      <c r="F440">
        <v>67</v>
      </c>
      <c r="G440">
        <v>169</v>
      </c>
      <c r="H440">
        <v>8523</v>
      </c>
    </row>
    <row r="441" spans="2:8" outlineLevel="3" x14ac:dyDescent="0.3">
      <c r="B441" t="s">
        <v>7</v>
      </c>
      <c r="C441">
        <v>111</v>
      </c>
      <c r="D441" t="s">
        <v>636</v>
      </c>
      <c r="E441" t="s">
        <v>395</v>
      </c>
      <c r="F441">
        <v>70</v>
      </c>
      <c r="G441">
        <v>150</v>
      </c>
      <c r="H441">
        <v>8976</v>
      </c>
    </row>
    <row r="442" spans="2:8" outlineLevel="3" x14ac:dyDescent="0.3">
      <c r="B442" t="s">
        <v>7</v>
      </c>
      <c r="C442">
        <v>111</v>
      </c>
      <c r="D442" t="s">
        <v>637</v>
      </c>
      <c r="E442" t="s">
        <v>489</v>
      </c>
      <c r="F442">
        <v>58</v>
      </c>
      <c r="G442">
        <v>153</v>
      </c>
      <c r="H442">
        <v>9448</v>
      </c>
    </row>
    <row r="443" spans="2:8" outlineLevel="3" x14ac:dyDescent="0.3">
      <c r="B443" t="s">
        <v>7</v>
      </c>
      <c r="C443">
        <v>111</v>
      </c>
      <c r="D443" t="s">
        <v>638</v>
      </c>
      <c r="E443" t="s">
        <v>204</v>
      </c>
      <c r="F443">
        <v>59</v>
      </c>
      <c r="G443">
        <v>157</v>
      </c>
      <c r="H443">
        <v>8147</v>
      </c>
    </row>
    <row r="444" spans="2:8" outlineLevel="3" x14ac:dyDescent="0.3">
      <c r="B444" t="s">
        <v>7</v>
      </c>
      <c r="C444">
        <v>111</v>
      </c>
      <c r="D444" t="s">
        <v>639</v>
      </c>
      <c r="E444" t="s">
        <v>402</v>
      </c>
      <c r="F444">
        <v>72</v>
      </c>
      <c r="G444">
        <v>158</v>
      </c>
      <c r="H444">
        <v>10528</v>
      </c>
    </row>
    <row r="445" spans="2:8" outlineLevel="3" x14ac:dyDescent="0.3">
      <c r="B445" t="s">
        <v>7</v>
      </c>
      <c r="C445">
        <v>111</v>
      </c>
      <c r="D445" t="s">
        <v>640</v>
      </c>
      <c r="E445" t="s">
        <v>136</v>
      </c>
      <c r="F445">
        <v>54</v>
      </c>
      <c r="G445">
        <v>188</v>
      </c>
      <c r="H445">
        <v>6442</v>
      </c>
    </row>
    <row r="446" spans="2:8" outlineLevel="3" x14ac:dyDescent="0.3">
      <c r="B446" t="s">
        <v>7</v>
      </c>
      <c r="C446">
        <v>111</v>
      </c>
      <c r="D446" t="s">
        <v>641</v>
      </c>
      <c r="E446" t="s">
        <v>58</v>
      </c>
      <c r="F446">
        <v>82</v>
      </c>
      <c r="G446">
        <v>169</v>
      </c>
      <c r="H446">
        <v>7006</v>
      </c>
    </row>
    <row r="447" spans="2:8" outlineLevel="3" x14ac:dyDescent="0.3">
      <c r="B447" t="s">
        <v>7</v>
      </c>
      <c r="C447">
        <v>111</v>
      </c>
      <c r="D447" t="s">
        <v>642</v>
      </c>
      <c r="E447" t="s">
        <v>404</v>
      </c>
      <c r="F447">
        <v>69</v>
      </c>
      <c r="G447">
        <v>173</v>
      </c>
      <c r="H447">
        <v>5769</v>
      </c>
    </row>
    <row r="448" spans="2:8" outlineLevel="3" x14ac:dyDescent="0.3">
      <c r="B448" t="s">
        <v>10</v>
      </c>
      <c r="C448">
        <v>111</v>
      </c>
      <c r="D448" t="s">
        <v>643</v>
      </c>
      <c r="E448" t="s">
        <v>408</v>
      </c>
      <c r="F448">
        <v>66</v>
      </c>
      <c r="G448">
        <v>162</v>
      </c>
      <c r="H448">
        <v>5431</v>
      </c>
    </row>
    <row r="449" spans="2:8" outlineLevel="3" x14ac:dyDescent="0.3">
      <c r="B449" t="s">
        <v>10</v>
      </c>
      <c r="C449">
        <v>111</v>
      </c>
      <c r="D449" t="s">
        <v>644</v>
      </c>
      <c r="E449" t="s">
        <v>497</v>
      </c>
      <c r="F449">
        <v>63</v>
      </c>
      <c r="G449">
        <v>167</v>
      </c>
      <c r="H449">
        <v>9840</v>
      </c>
    </row>
    <row r="450" spans="2:8" outlineLevel="3" x14ac:dyDescent="0.3">
      <c r="B450" t="s">
        <v>10</v>
      </c>
      <c r="C450">
        <v>111</v>
      </c>
      <c r="D450" t="s">
        <v>645</v>
      </c>
      <c r="E450" t="s">
        <v>140</v>
      </c>
      <c r="F450">
        <v>72</v>
      </c>
      <c r="G450">
        <v>185</v>
      </c>
      <c r="H450">
        <v>11236</v>
      </c>
    </row>
    <row r="451" spans="2:8" outlineLevel="3" x14ac:dyDescent="0.3">
      <c r="B451" t="s">
        <v>7</v>
      </c>
      <c r="C451">
        <v>111</v>
      </c>
      <c r="D451" t="s">
        <v>646</v>
      </c>
      <c r="E451" t="s">
        <v>144</v>
      </c>
      <c r="F451">
        <v>58</v>
      </c>
      <c r="G451">
        <v>196</v>
      </c>
      <c r="H451">
        <v>10562</v>
      </c>
    </row>
    <row r="452" spans="2:8" outlineLevel="3" x14ac:dyDescent="0.3">
      <c r="B452" t="s">
        <v>7</v>
      </c>
      <c r="C452">
        <v>111</v>
      </c>
      <c r="D452" t="s">
        <v>647</v>
      </c>
      <c r="E452" t="s">
        <v>413</v>
      </c>
      <c r="F452">
        <v>78</v>
      </c>
      <c r="G452">
        <v>163</v>
      </c>
      <c r="H452">
        <v>8897</v>
      </c>
    </row>
    <row r="453" spans="2:8" outlineLevel="3" x14ac:dyDescent="0.3">
      <c r="B453" t="s">
        <v>10</v>
      </c>
      <c r="C453">
        <v>111</v>
      </c>
      <c r="D453" t="s">
        <v>648</v>
      </c>
      <c r="E453" t="s">
        <v>148</v>
      </c>
      <c r="F453">
        <v>68</v>
      </c>
      <c r="G453">
        <v>196</v>
      </c>
      <c r="H453">
        <v>10666</v>
      </c>
    </row>
    <row r="454" spans="2:8" outlineLevel="3" x14ac:dyDescent="0.3">
      <c r="B454" t="s">
        <v>10</v>
      </c>
      <c r="C454">
        <v>111</v>
      </c>
      <c r="D454" t="s">
        <v>649</v>
      </c>
      <c r="E454" t="s">
        <v>68</v>
      </c>
      <c r="F454">
        <v>71</v>
      </c>
      <c r="G454">
        <v>180</v>
      </c>
      <c r="H454">
        <v>10198</v>
      </c>
    </row>
    <row r="455" spans="2:8" outlineLevel="3" x14ac:dyDescent="0.3">
      <c r="B455" t="s">
        <v>10</v>
      </c>
      <c r="C455">
        <v>111</v>
      </c>
      <c r="D455" t="s">
        <v>650</v>
      </c>
      <c r="E455" t="s">
        <v>509</v>
      </c>
      <c r="F455">
        <v>68</v>
      </c>
      <c r="G455">
        <v>175</v>
      </c>
      <c r="H455">
        <v>8882</v>
      </c>
    </row>
    <row r="456" spans="2:8" outlineLevel="3" x14ac:dyDescent="0.3">
      <c r="B456" t="s">
        <v>7</v>
      </c>
      <c r="C456">
        <v>111</v>
      </c>
      <c r="D456" t="s">
        <v>651</v>
      </c>
      <c r="E456" t="s">
        <v>511</v>
      </c>
      <c r="F456">
        <v>70</v>
      </c>
      <c r="G456">
        <v>196</v>
      </c>
      <c r="H456">
        <v>7173</v>
      </c>
    </row>
    <row r="457" spans="2:8" outlineLevel="3" x14ac:dyDescent="0.3">
      <c r="B457" t="s">
        <v>10</v>
      </c>
      <c r="C457">
        <v>111</v>
      </c>
      <c r="D457" t="s">
        <v>652</v>
      </c>
      <c r="E457" t="s">
        <v>74</v>
      </c>
      <c r="F457">
        <v>48</v>
      </c>
      <c r="G457">
        <v>174</v>
      </c>
      <c r="H457">
        <v>9313</v>
      </c>
    </row>
    <row r="458" spans="2:8" outlineLevel="3" x14ac:dyDescent="0.3">
      <c r="B458" t="s">
        <v>10</v>
      </c>
      <c r="C458">
        <v>111</v>
      </c>
      <c r="D458" t="s">
        <v>653</v>
      </c>
      <c r="E458" t="s">
        <v>424</v>
      </c>
      <c r="F458">
        <v>56</v>
      </c>
      <c r="G458">
        <v>178</v>
      </c>
      <c r="H458">
        <v>10628</v>
      </c>
    </row>
    <row r="459" spans="2:8" outlineLevel="3" x14ac:dyDescent="0.3">
      <c r="B459" t="s">
        <v>10</v>
      </c>
      <c r="C459">
        <v>111</v>
      </c>
      <c r="D459" t="s">
        <v>654</v>
      </c>
      <c r="E459" t="s">
        <v>515</v>
      </c>
      <c r="F459">
        <v>56</v>
      </c>
      <c r="G459">
        <v>158</v>
      </c>
      <c r="H459">
        <v>7537</v>
      </c>
    </row>
    <row r="460" spans="2:8" outlineLevel="3" x14ac:dyDescent="0.3">
      <c r="B460" t="s">
        <v>7</v>
      </c>
      <c r="C460">
        <v>111</v>
      </c>
      <c r="D460" t="s">
        <v>655</v>
      </c>
      <c r="E460" t="s">
        <v>517</v>
      </c>
      <c r="F460">
        <v>70</v>
      </c>
      <c r="G460">
        <v>177</v>
      </c>
      <c r="H460">
        <v>7939</v>
      </c>
    </row>
    <row r="461" spans="2:8" outlineLevel="3" x14ac:dyDescent="0.3">
      <c r="B461" t="s">
        <v>7</v>
      </c>
      <c r="C461">
        <v>111</v>
      </c>
      <c r="D461" t="s">
        <v>656</v>
      </c>
      <c r="E461" t="s">
        <v>519</v>
      </c>
      <c r="F461">
        <v>74</v>
      </c>
      <c r="G461">
        <v>154</v>
      </c>
      <c r="H461">
        <v>5699</v>
      </c>
    </row>
    <row r="462" spans="2:8" outlineLevel="3" x14ac:dyDescent="0.3">
      <c r="B462" t="s">
        <v>10</v>
      </c>
      <c r="C462">
        <v>111</v>
      </c>
      <c r="D462" t="s">
        <v>657</v>
      </c>
      <c r="E462" t="s">
        <v>432</v>
      </c>
      <c r="F462">
        <v>55</v>
      </c>
      <c r="G462">
        <v>150</v>
      </c>
      <c r="H462">
        <v>5170</v>
      </c>
    </row>
    <row r="463" spans="2:8" outlineLevel="3" x14ac:dyDescent="0.3">
      <c r="B463" t="s">
        <v>7</v>
      </c>
      <c r="C463">
        <v>111</v>
      </c>
      <c r="D463" t="s">
        <v>658</v>
      </c>
      <c r="E463" t="s">
        <v>522</v>
      </c>
      <c r="F463">
        <v>76</v>
      </c>
      <c r="G463">
        <v>156</v>
      </c>
      <c r="H463">
        <v>10070</v>
      </c>
    </row>
    <row r="464" spans="2:8" outlineLevel="3" x14ac:dyDescent="0.3">
      <c r="B464" t="s">
        <v>7</v>
      </c>
      <c r="C464">
        <v>111</v>
      </c>
      <c r="D464" t="s">
        <v>659</v>
      </c>
      <c r="E464" t="s">
        <v>524</v>
      </c>
      <c r="F464">
        <v>67</v>
      </c>
      <c r="G464">
        <v>176</v>
      </c>
      <c r="H464">
        <v>10183</v>
      </c>
    </row>
    <row r="465" spans="2:8" outlineLevel="3" x14ac:dyDescent="0.3">
      <c r="B465" t="s">
        <v>10</v>
      </c>
      <c r="C465">
        <v>111</v>
      </c>
      <c r="D465" t="s">
        <v>660</v>
      </c>
      <c r="E465" t="s">
        <v>82</v>
      </c>
      <c r="F465">
        <v>53</v>
      </c>
      <c r="G465">
        <v>164</v>
      </c>
      <c r="H465">
        <v>8879</v>
      </c>
    </row>
    <row r="466" spans="2:8" outlineLevel="3" x14ac:dyDescent="0.3">
      <c r="B466" t="s">
        <v>7</v>
      </c>
      <c r="C466">
        <v>111</v>
      </c>
      <c r="D466" t="s">
        <v>661</v>
      </c>
      <c r="E466" t="s">
        <v>527</v>
      </c>
      <c r="F466">
        <v>76</v>
      </c>
      <c r="G466">
        <v>154</v>
      </c>
      <c r="H466">
        <v>5167</v>
      </c>
    </row>
    <row r="467" spans="2:8" outlineLevel="3" x14ac:dyDescent="0.3">
      <c r="B467" t="s">
        <v>7</v>
      </c>
      <c r="C467">
        <v>111</v>
      </c>
      <c r="D467" t="s">
        <v>662</v>
      </c>
      <c r="E467" t="s">
        <v>343</v>
      </c>
      <c r="F467">
        <v>63</v>
      </c>
      <c r="G467">
        <v>176</v>
      </c>
      <c r="H467">
        <v>7733</v>
      </c>
    </row>
    <row r="468" spans="2:8" outlineLevel="3" x14ac:dyDescent="0.3">
      <c r="B468" t="s">
        <v>10</v>
      </c>
      <c r="C468">
        <v>111</v>
      </c>
      <c r="D468" t="s">
        <v>663</v>
      </c>
      <c r="E468" t="s">
        <v>88</v>
      </c>
      <c r="F468">
        <v>55</v>
      </c>
      <c r="G468">
        <v>177</v>
      </c>
      <c r="H468">
        <v>9733</v>
      </c>
    </row>
    <row r="469" spans="2:8" outlineLevel="3" x14ac:dyDescent="0.3">
      <c r="B469" t="s">
        <v>7</v>
      </c>
      <c r="C469">
        <v>111</v>
      </c>
      <c r="D469" t="s">
        <v>664</v>
      </c>
      <c r="E469" t="s">
        <v>346</v>
      </c>
      <c r="F469">
        <v>53</v>
      </c>
      <c r="G469">
        <v>160</v>
      </c>
      <c r="H469">
        <v>6117</v>
      </c>
    </row>
    <row r="470" spans="2:8" outlineLevel="3" x14ac:dyDescent="0.3">
      <c r="B470" t="s">
        <v>10</v>
      </c>
      <c r="C470">
        <v>111</v>
      </c>
      <c r="D470" t="s">
        <v>665</v>
      </c>
      <c r="E470" t="s">
        <v>532</v>
      </c>
      <c r="F470">
        <v>68</v>
      </c>
      <c r="G470">
        <v>193</v>
      </c>
      <c r="H470">
        <v>10648</v>
      </c>
    </row>
    <row r="471" spans="2:8" outlineLevel="3" x14ac:dyDescent="0.3">
      <c r="B471" t="s">
        <v>10</v>
      </c>
      <c r="C471">
        <v>111</v>
      </c>
      <c r="D471" t="s">
        <v>666</v>
      </c>
      <c r="E471" t="s">
        <v>534</v>
      </c>
      <c r="F471">
        <v>74</v>
      </c>
      <c r="G471">
        <v>173</v>
      </c>
      <c r="H471">
        <v>11125</v>
      </c>
    </row>
    <row r="472" spans="2:8" outlineLevel="3" x14ac:dyDescent="0.3">
      <c r="B472" t="s">
        <v>10</v>
      </c>
      <c r="C472">
        <v>111</v>
      </c>
      <c r="D472" t="s">
        <v>667</v>
      </c>
      <c r="E472" t="s">
        <v>12</v>
      </c>
      <c r="F472">
        <v>64</v>
      </c>
      <c r="G472">
        <v>174</v>
      </c>
      <c r="H472">
        <v>8443</v>
      </c>
    </row>
    <row r="473" spans="2:8" outlineLevel="3" x14ac:dyDescent="0.3">
      <c r="B473" t="s">
        <v>10</v>
      </c>
      <c r="C473">
        <v>111</v>
      </c>
      <c r="D473" t="s">
        <v>668</v>
      </c>
      <c r="E473" t="s">
        <v>16</v>
      </c>
      <c r="F473">
        <v>57</v>
      </c>
      <c r="G473">
        <v>173</v>
      </c>
      <c r="H473">
        <v>10729</v>
      </c>
    </row>
    <row r="474" spans="2:8" outlineLevel="3" x14ac:dyDescent="0.3">
      <c r="B474" t="s">
        <v>10</v>
      </c>
      <c r="C474">
        <v>111</v>
      </c>
      <c r="D474" t="s">
        <v>669</v>
      </c>
      <c r="E474" t="s">
        <v>18</v>
      </c>
      <c r="F474">
        <v>69</v>
      </c>
      <c r="G474">
        <v>173</v>
      </c>
      <c r="H474">
        <v>8826</v>
      </c>
    </row>
    <row r="475" spans="2:8" outlineLevel="3" x14ac:dyDescent="0.3">
      <c r="B475" t="s">
        <v>10</v>
      </c>
      <c r="C475">
        <v>111</v>
      </c>
      <c r="D475" t="s">
        <v>670</v>
      </c>
      <c r="E475" t="s">
        <v>20</v>
      </c>
      <c r="F475">
        <v>69</v>
      </c>
      <c r="G475">
        <v>191</v>
      </c>
      <c r="H475">
        <v>5001</v>
      </c>
    </row>
    <row r="476" spans="2:8" outlineLevel="3" x14ac:dyDescent="0.3">
      <c r="B476" t="s">
        <v>10</v>
      </c>
      <c r="C476">
        <v>111</v>
      </c>
      <c r="D476" t="s">
        <v>671</v>
      </c>
      <c r="E476" t="s">
        <v>96</v>
      </c>
      <c r="F476">
        <v>70</v>
      </c>
      <c r="G476">
        <v>183</v>
      </c>
      <c r="H476">
        <v>9308</v>
      </c>
    </row>
    <row r="477" spans="2:8" outlineLevel="3" x14ac:dyDescent="0.3">
      <c r="B477" t="s">
        <v>10</v>
      </c>
      <c r="C477">
        <v>111</v>
      </c>
      <c r="D477" t="s">
        <v>672</v>
      </c>
      <c r="E477" t="s">
        <v>541</v>
      </c>
      <c r="F477">
        <v>70</v>
      </c>
      <c r="G477">
        <v>165</v>
      </c>
      <c r="H477">
        <v>10791</v>
      </c>
    </row>
    <row r="478" spans="2:8" outlineLevel="3" x14ac:dyDescent="0.3">
      <c r="B478" t="s">
        <v>10</v>
      </c>
      <c r="C478">
        <v>111</v>
      </c>
      <c r="D478" t="s">
        <v>673</v>
      </c>
      <c r="E478" t="s">
        <v>360</v>
      </c>
      <c r="F478">
        <v>72</v>
      </c>
      <c r="G478">
        <v>167</v>
      </c>
      <c r="H478">
        <v>10602</v>
      </c>
    </row>
    <row r="479" spans="2:8" outlineLevel="3" x14ac:dyDescent="0.3">
      <c r="B479" t="s">
        <v>10</v>
      </c>
      <c r="C479">
        <v>111</v>
      </c>
      <c r="D479" t="s">
        <v>674</v>
      </c>
      <c r="E479" t="s">
        <v>102</v>
      </c>
      <c r="F479">
        <v>64</v>
      </c>
      <c r="G479">
        <v>187</v>
      </c>
      <c r="H479">
        <v>7762</v>
      </c>
    </row>
    <row r="480" spans="2:8" outlineLevel="3" x14ac:dyDescent="0.3">
      <c r="B480" t="s">
        <v>10</v>
      </c>
      <c r="C480">
        <v>111</v>
      </c>
      <c r="D480" t="s">
        <v>675</v>
      </c>
      <c r="E480" t="s">
        <v>363</v>
      </c>
      <c r="F480">
        <v>68</v>
      </c>
      <c r="G480">
        <v>172</v>
      </c>
      <c r="H480">
        <v>9262</v>
      </c>
    </row>
    <row r="481" spans="2:8" outlineLevel="3" x14ac:dyDescent="0.3">
      <c r="B481" t="s">
        <v>10</v>
      </c>
      <c r="C481">
        <v>111</v>
      </c>
      <c r="D481" t="s">
        <v>676</v>
      </c>
      <c r="E481" t="s">
        <v>546</v>
      </c>
      <c r="F481">
        <v>85</v>
      </c>
      <c r="G481">
        <v>194</v>
      </c>
      <c r="H481">
        <v>7372</v>
      </c>
    </row>
    <row r="482" spans="2:8" outlineLevel="3" x14ac:dyDescent="0.3">
      <c r="B482" t="s">
        <v>10</v>
      </c>
      <c r="C482">
        <v>111</v>
      </c>
      <c r="D482" t="s">
        <v>677</v>
      </c>
      <c r="E482" t="s">
        <v>548</v>
      </c>
      <c r="F482">
        <v>48</v>
      </c>
      <c r="G482">
        <v>165</v>
      </c>
      <c r="H482">
        <v>10694</v>
      </c>
    </row>
    <row r="483" spans="2:8" outlineLevel="3" x14ac:dyDescent="0.3">
      <c r="B483" t="s">
        <v>10</v>
      </c>
      <c r="C483">
        <v>111</v>
      </c>
      <c r="D483" t="s">
        <v>678</v>
      </c>
      <c r="E483" t="s">
        <v>26</v>
      </c>
      <c r="F483">
        <v>67</v>
      </c>
      <c r="G483">
        <v>191</v>
      </c>
      <c r="H483">
        <v>9347</v>
      </c>
    </row>
    <row r="484" spans="2:8" outlineLevel="3" x14ac:dyDescent="0.3">
      <c r="B484" t="s">
        <v>10</v>
      </c>
      <c r="C484">
        <v>111</v>
      </c>
      <c r="D484" t="s">
        <v>679</v>
      </c>
      <c r="E484" t="s">
        <v>30</v>
      </c>
      <c r="F484">
        <v>73</v>
      </c>
      <c r="G484">
        <v>170</v>
      </c>
      <c r="H484">
        <v>9416</v>
      </c>
    </row>
    <row r="485" spans="2:8" outlineLevel="3" x14ac:dyDescent="0.3">
      <c r="B485" t="s">
        <v>10</v>
      </c>
      <c r="C485">
        <v>111</v>
      </c>
      <c r="D485" t="s">
        <v>680</v>
      </c>
      <c r="E485" t="s">
        <v>32</v>
      </c>
      <c r="F485">
        <v>83</v>
      </c>
      <c r="G485">
        <v>163</v>
      </c>
      <c r="H485">
        <v>5143</v>
      </c>
    </row>
    <row r="486" spans="2:8" outlineLevel="3" x14ac:dyDescent="0.3">
      <c r="B486" t="s">
        <v>10</v>
      </c>
      <c r="C486">
        <v>111</v>
      </c>
      <c r="D486" t="s">
        <v>681</v>
      </c>
      <c r="E486" t="s">
        <v>34</v>
      </c>
      <c r="F486">
        <v>84</v>
      </c>
      <c r="G486">
        <v>162</v>
      </c>
      <c r="H486">
        <v>5254</v>
      </c>
    </row>
    <row r="487" spans="2:8" outlineLevel="3" x14ac:dyDescent="0.3">
      <c r="B487" t="s">
        <v>7</v>
      </c>
      <c r="C487">
        <v>111</v>
      </c>
      <c r="D487" t="s">
        <v>682</v>
      </c>
      <c r="E487" t="s">
        <v>110</v>
      </c>
      <c r="F487">
        <v>50</v>
      </c>
      <c r="G487">
        <v>151</v>
      </c>
      <c r="H487">
        <v>7210</v>
      </c>
    </row>
    <row r="488" spans="2:8" outlineLevel="3" x14ac:dyDescent="0.3">
      <c r="B488" t="s">
        <v>10</v>
      </c>
      <c r="C488">
        <v>111</v>
      </c>
      <c r="D488" t="s">
        <v>683</v>
      </c>
      <c r="E488" t="s">
        <v>684</v>
      </c>
      <c r="F488">
        <v>68</v>
      </c>
      <c r="G488">
        <v>162</v>
      </c>
      <c r="H488">
        <v>8261</v>
      </c>
    </row>
    <row r="489" spans="2:8" outlineLevel="3" x14ac:dyDescent="0.3">
      <c r="B489" t="s">
        <v>10</v>
      </c>
      <c r="C489">
        <v>111</v>
      </c>
      <c r="D489" t="s">
        <v>685</v>
      </c>
      <c r="E489" t="s">
        <v>192</v>
      </c>
      <c r="F489">
        <v>57</v>
      </c>
      <c r="G489">
        <v>165</v>
      </c>
      <c r="H489">
        <v>5706</v>
      </c>
    </row>
    <row r="490" spans="2:8" outlineLevel="3" x14ac:dyDescent="0.3">
      <c r="B490" t="s">
        <v>7</v>
      </c>
      <c r="C490">
        <v>111</v>
      </c>
      <c r="D490" t="s">
        <v>686</v>
      </c>
      <c r="E490" t="s">
        <v>116</v>
      </c>
      <c r="F490">
        <v>72</v>
      </c>
      <c r="G490">
        <v>184</v>
      </c>
      <c r="H490">
        <v>10444</v>
      </c>
    </row>
    <row r="491" spans="2:8" outlineLevel="3" x14ac:dyDescent="0.3">
      <c r="B491" t="s">
        <v>10</v>
      </c>
      <c r="C491">
        <v>111</v>
      </c>
      <c r="D491" t="s">
        <v>687</v>
      </c>
      <c r="E491" t="s">
        <v>378</v>
      </c>
      <c r="F491">
        <v>50</v>
      </c>
      <c r="G491">
        <v>159</v>
      </c>
      <c r="H491">
        <v>10504</v>
      </c>
    </row>
    <row r="492" spans="2:8" outlineLevel="3" x14ac:dyDescent="0.3">
      <c r="B492" t="s">
        <v>10</v>
      </c>
      <c r="C492">
        <v>111</v>
      </c>
      <c r="D492" t="s">
        <v>688</v>
      </c>
      <c r="E492" t="s">
        <v>689</v>
      </c>
      <c r="F492">
        <v>48</v>
      </c>
      <c r="G492">
        <v>168</v>
      </c>
      <c r="H492">
        <v>6810</v>
      </c>
    </row>
    <row r="493" spans="2:8" outlineLevel="3" x14ac:dyDescent="0.3">
      <c r="B493" t="s">
        <v>10</v>
      </c>
      <c r="C493">
        <v>111</v>
      </c>
      <c r="D493" t="s">
        <v>690</v>
      </c>
      <c r="E493" t="s">
        <v>560</v>
      </c>
      <c r="F493">
        <v>51</v>
      </c>
      <c r="G493">
        <v>193</v>
      </c>
      <c r="H493">
        <v>9641</v>
      </c>
    </row>
    <row r="494" spans="2:8" outlineLevel="3" x14ac:dyDescent="0.3">
      <c r="B494" t="s">
        <v>10</v>
      </c>
      <c r="C494">
        <v>111</v>
      </c>
      <c r="D494" t="s">
        <v>691</v>
      </c>
      <c r="E494" t="s">
        <v>40</v>
      </c>
      <c r="F494">
        <v>58</v>
      </c>
      <c r="G494">
        <v>181</v>
      </c>
      <c r="H494">
        <v>10947</v>
      </c>
    </row>
    <row r="495" spans="2:8" outlineLevel="3" x14ac:dyDescent="0.3">
      <c r="B495" t="s">
        <v>10</v>
      </c>
      <c r="C495">
        <v>111</v>
      </c>
      <c r="D495" t="s">
        <v>692</v>
      </c>
      <c r="E495" t="s">
        <v>44</v>
      </c>
      <c r="F495">
        <v>62</v>
      </c>
      <c r="G495">
        <v>168</v>
      </c>
      <c r="H495">
        <v>9027</v>
      </c>
    </row>
    <row r="496" spans="2:8" outlineLevel="3" x14ac:dyDescent="0.3">
      <c r="B496" t="s">
        <v>10</v>
      </c>
      <c r="C496">
        <v>111</v>
      </c>
      <c r="D496" t="s">
        <v>693</v>
      </c>
      <c r="E496" t="s">
        <v>46</v>
      </c>
      <c r="F496">
        <v>80</v>
      </c>
      <c r="G496">
        <v>152</v>
      </c>
      <c r="H496">
        <v>5152</v>
      </c>
    </row>
    <row r="497" spans="2:8" outlineLevel="3" x14ac:dyDescent="0.3">
      <c r="B497" t="s">
        <v>10</v>
      </c>
      <c r="C497">
        <v>111</v>
      </c>
      <c r="D497" t="s">
        <v>694</v>
      </c>
      <c r="E497" t="s">
        <v>48</v>
      </c>
      <c r="F497">
        <v>85</v>
      </c>
      <c r="G497">
        <v>159</v>
      </c>
      <c r="H497">
        <v>6501</v>
      </c>
    </row>
    <row r="498" spans="2:8" outlineLevel="3" x14ac:dyDescent="0.3">
      <c r="B498" t="s">
        <v>10</v>
      </c>
      <c r="C498">
        <v>111</v>
      </c>
      <c r="D498" t="s">
        <v>695</v>
      </c>
      <c r="E498" t="s">
        <v>126</v>
      </c>
      <c r="F498">
        <v>59</v>
      </c>
      <c r="G498">
        <v>162</v>
      </c>
      <c r="H498">
        <v>10878</v>
      </c>
    </row>
    <row r="499" spans="2:8" outlineLevel="3" x14ac:dyDescent="0.3">
      <c r="B499" t="s">
        <v>7</v>
      </c>
      <c r="C499">
        <v>111</v>
      </c>
      <c r="D499" t="s">
        <v>696</v>
      </c>
      <c r="E499" t="s">
        <v>568</v>
      </c>
      <c r="F499">
        <v>53</v>
      </c>
      <c r="G499">
        <v>150</v>
      </c>
      <c r="H499">
        <v>9314</v>
      </c>
    </row>
    <row r="500" spans="2:8" outlineLevel="3" x14ac:dyDescent="0.3">
      <c r="B500" t="s">
        <v>10</v>
      </c>
      <c r="C500">
        <v>111</v>
      </c>
      <c r="D500" t="s">
        <v>697</v>
      </c>
      <c r="E500" t="s">
        <v>52</v>
      </c>
      <c r="F500">
        <v>74</v>
      </c>
      <c r="G500">
        <v>173</v>
      </c>
      <c r="H500">
        <v>7854</v>
      </c>
    </row>
    <row r="501" spans="2:8" outlineLevel="3" x14ac:dyDescent="0.3">
      <c r="B501" t="s">
        <v>10</v>
      </c>
      <c r="C501">
        <v>111</v>
      </c>
      <c r="D501" t="s">
        <v>698</v>
      </c>
      <c r="E501" t="s">
        <v>486</v>
      </c>
      <c r="F501">
        <v>70</v>
      </c>
      <c r="G501">
        <v>187</v>
      </c>
      <c r="H501">
        <v>8224</v>
      </c>
    </row>
    <row r="502" spans="2:8" outlineLevel="3" x14ac:dyDescent="0.3">
      <c r="B502" t="s">
        <v>10</v>
      </c>
      <c r="C502">
        <v>111</v>
      </c>
      <c r="D502" t="s">
        <v>699</v>
      </c>
      <c r="E502" t="s">
        <v>572</v>
      </c>
      <c r="F502">
        <v>57</v>
      </c>
      <c r="G502">
        <v>184</v>
      </c>
      <c r="H502">
        <v>6983</v>
      </c>
    </row>
    <row r="503" spans="2:8" outlineLevel="3" x14ac:dyDescent="0.3">
      <c r="B503" t="s">
        <v>10</v>
      </c>
      <c r="C503">
        <v>111</v>
      </c>
      <c r="D503" t="s">
        <v>700</v>
      </c>
      <c r="E503" t="s">
        <v>574</v>
      </c>
      <c r="F503">
        <v>71</v>
      </c>
      <c r="G503">
        <v>191</v>
      </c>
      <c r="H503">
        <v>5668</v>
      </c>
    </row>
    <row r="504" spans="2:8" outlineLevel="3" x14ac:dyDescent="0.3">
      <c r="B504" t="s">
        <v>10</v>
      </c>
      <c r="C504">
        <v>111</v>
      </c>
      <c r="D504" t="s">
        <v>701</v>
      </c>
      <c r="E504" t="s">
        <v>398</v>
      </c>
      <c r="F504">
        <v>48</v>
      </c>
      <c r="G504">
        <v>192</v>
      </c>
      <c r="H504">
        <v>9421</v>
      </c>
    </row>
    <row r="505" spans="2:8" outlineLevel="3" x14ac:dyDescent="0.3">
      <c r="B505" t="s">
        <v>10</v>
      </c>
      <c r="C505">
        <v>111</v>
      </c>
      <c r="D505" t="s">
        <v>702</v>
      </c>
      <c r="E505" t="s">
        <v>56</v>
      </c>
      <c r="F505">
        <v>48</v>
      </c>
      <c r="G505">
        <v>174</v>
      </c>
      <c r="H505">
        <v>9070</v>
      </c>
    </row>
    <row r="506" spans="2:8" outlineLevel="3" x14ac:dyDescent="0.3">
      <c r="B506" t="s">
        <v>10</v>
      </c>
      <c r="C506">
        <v>111</v>
      </c>
      <c r="D506" t="s">
        <v>703</v>
      </c>
      <c r="E506" t="s">
        <v>60</v>
      </c>
      <c r="F506">
        <v>55</v>
      </c>
      <c r="G506">
        <v>191</v>
      </c>
      <c r="H506">
        <v>9117</v>
      </c>
    </row>
    <row r="507" spans="2:8" outlineLevel="3" x14ac:dyDescent="0.3">
      <c r="B507" t="s">
        <v>10</v>
      </c>
      <c r="C507">
        <v>111</v>
      </c>
      <c r="D507" t="s">
        <v>704</v>
      </c>
      <c r="E507" t="s">
        <v>404</v>
      </c>
      <c r="F507">
        <v>64</v>
      </c>
      <c r="G507">
        <v>191</v>
      </c>
      <c r="H507">
        <v>9148</v>
      </c>
    </row>
    <row r="508" spans="2:8" outlineLevel="3" x14ac:dyDescent="0.3">
      <c r="B508" t="s">
        <v>10</v>
      </c>
      <c r="C508">
        <v>111</v>
      </c>
      <c r="D508" t="s">
        <v>705</v>
      </c>
      <c r="E508" t="s">
        <v>64</v>
      </c>
      <c r="F508">
        <v>55</v>
      </c>
      <c r="G508">
        <v>167</v>
      </c>
      <c r="H508">
        <v>9896</v>
      </c>
    </row>
    <row r="509" spans="2:8" outlineLevel="3" x14ac:dyDescent="0.3">
      <c r="B509" t="s">
        <v>10</v>
      </c>
      <c r="C509">
        <v>111</v>
      </c>
      <c r="D509" t="s">
        <v>706</v>
      </c>
      <c r="E509" t="s">
        <v>138</v>
      </c>
      <c r="F509">
        <v>65</v>
      </c>
      <c r="G509">
        <v>186</v>
      </c>
      <c r="H509">
        <v>9924</v>
      </c>
    </row>
    <row r="510" spans="2:8" outlineLevel="3" x14ac:dyDescent="0.3">
      <c r="B510" t="s">
        <v>10</v>
      </c>
      <c r="C510">
        <v>111</v>
      </c>
      <c r="D510" t="s">
        <v>707</v>
      </c>
      <c r="E510" t="s">
        <v>582</v>
      </c>
      <c r="F510">
        <v>56</v>
      </c>
      <c r="G510">
        <v>150</v>
      </c>
      <c r="H510">
        <v>10764</v>
      </c>
    </row>
    <row r="511" spans="2:8" outlineLevel="3" x14ac:dyDescent="0.3">
      <c r="B511" t="s">
        <v>10</v>
      </c>
      <c r="C511">
        <v>111</v>
      </c>
      <c r="D511" t="s">
        <v>708</v>
      </c>
      <c r="E511" t="s">
        <v>66</v>
      </c>
      <c r="F511">
        <v>65</v>
      </c>
      <c r="G511">
        <v>196</v>
      </c>
      <c r="H511">
        <v>5980</v>
      </c>
    </row>
    <row r="512" spans="2:8" outlineLevel="3" x14ac:dyDescent="0.3">
      <c r="B512" t="s">
        <v>10</v>
      </c>
      <c r="C512">
        <v>111</v>
      </c>
      <c r="D512" t="s">
        <v>709</v>
      </c>
      <c r="E512" t="s">
        <v>144</v>
      </c>
      <c r="F512">
        <v>50</v>
      </c>
      <c r="G512">
        <v>174</v>
      </c>
      <c r="H512">
        <v>10363</v>
      </c>
    </row>
    <row r="513" spans="2:8" outlineLevel="3" x14ac:dyDescent="0.3">
      <c r="B513" t="s">
        <v>10</v>
      </c>
      <c r="C513">
        <v>111</v>
      </c>
      <c r="D513" t="s">
        <v>710</v>
      </c>
      <c r="E513" t="s">
        <v>504</v>
      </c>
      <c r="F513">
        <v>72</v>
      </c>
      <c r="G513">
        <v>187</v>
      </c>
      <c r="H513">
        <v>6156</v>
      </c>
    </row>
    <row r="514" spans="2:8" outlineLevel="3" x14ac:dyDescent="0.3">
      <c r="B514" t="s">
        <v>10</v>
      </c>
      <c r="C514">
        <v>111</v>
      </c>
      <c r="D514" t="s">
        <v>711</v>
      </c>
      <c r="E514" t="s">
        <v>587</v>
      </c>
      <c r="F514">
        <v>66</v>
      </c>
      <c r="G514">
        <v>182</v>
      </c>
      <c r="H514">
        <v>8138</v>
      </c>
    </row>
    <row r="515" spans="2:8" outlineLevel="3" x14ac:dyDescent="0.3">
      <c r="B515" t="s">
        <v>10</v>
      </c>
      <c r="C515">
        <v>111</v>
      </c>
      <c r="D515" t="s">
        <v>712</v>
      </c>
      <c r="E515" t="s">
        <v>416</v>
      </c>
      <c r="F515">
        <v>62</v>
      </c>
      <c r="G515">
        <v>163</v>
      </c>
      <c r="H515">
        <v>8447</v>
      </c>
    </row>
    <row r="516" spans="2:8" outlineLevel="3" x14ac:dyDescent="0.3">
      <c r="B516" t="s">
        <v>10</v>
      </c>
      <c r="C516">
        <v>111</v>
      </c>
      <c r="D516" t="s">
        <v>713</v>
      </c>
      <c r="E516" t="s">
        <v>70</v>
      </c>
      <c r="F516">
        <v>82</v>
      </c>
      <c r="G516">
        <v>194</v>
      </c>
      <c r="H516">
        <v>10150</v>
      </c>
    </row>
    <row r="517" spans="2:8" outlineLevel="3" x14ac:dyDescent="0.3">
      <c r="B517" t="s">
        <v>10</v>
      </c>
      <c r="C517">
        <v>111</v>
      </c>
      <c r="D517" t="s">
        <v>714</v>
      </c>
      <c r="E517" t="s">
        <v>74</v>
      </c>
      <c r="F517">
        <v>57</v>
      </c>
      <c r="G517">
        <v>153</v>
      </c>
      <c r="H517">
        <v>10606</v>
      </c>
    </row>
    <row r="518" spans="2:8" outlineLevel="3" x14ac:dyDescent="0.3">
      <c r="B518" t="s">
        <v>10</v>
      </c>
      <c r="C518">
        <v>111</v>
      </c>
      <c r="D518" t="s">
        <v>715</v>
      </c>
      <c r="E518" t="s">
        <v>422</v>
      </c>
      <c r="F518">
        <v>72</v>
      </c>
      <c r="G518">
        <v>183</v>
      </c>
      <c r="H518">
        <v>8363</v>
      </c>
    </row>
    <row r="519" spans="2:8" outlineLevel="3" x14ac:dyDescent="0.3">
      <c r="B519" t="s">
        <v>10</v>
      </c>
      <c r="C519">
        <v>111</v>
      </c>
      <c r="D519" t="s">
        <v>716</v>
      </c>
      <c r="E519" t="s">
        <v>78</v>
      </c>
      <c r="F519">
        <v>84</v>
      </c>
      <c r="G519">
        <v>179</v>
      </c>
      <c r="H519">
        <v>9322</v>
      </c>
    </row>
    <row r="520" spans="2:8" outlineLevel="3" x14ac:dyDescent="0.3">
      <c r="B520" t="s">
        <v>10</v>
      </c>
      <c r="C520">
        <v>111</v>
      </c>
      <c r="D520" t="s">
        <v>717</v>
      </c>
      <c r="E520" t="s">
        <v>152</v>
      </c>
      <c r="F520">
        <v>55</v>
      </c>
      <c r="G520">
        <v>187</v>
      </c>
      <c r="H520">
        <v>9224</v>
      </c>
    </row>
    <row r="521" spans="2:8" outlineLevel="3" x14ac:dyDescent="0.3">
      <c r="B521" t="s">
        <v>10</v>
      </c>
      <c r="C521">
        <v>111</v>
      </c>
      <c r="D521" t="s">
        <v>718</v>
      </c>
      <c r="E521" t="s">
        <v>595</v>
      </c>
      <c r="F521">
        <v>55</v>
      </c>
      <c r="G521">
        <v>196</v>
      </c>
      <c r="H521">
        <v>8616</v>
      </c>
    </row>
    <row r="522" spans="2:8" outlineLevel="3" x14ac:dyDescent="0.3">
      <c r="B522" t="s">
        <v>10</v>
      </c>
      <c r="C522">
        <v>111</v>
      </c>
      <c r="D522" t="s">
        <v>719</v>
      </c>
      <c r="E522" t="s">
        <v>80</v>
      </c>
      <c r="F522">
        <v>57</v>
      </c>
      <c r="G522">
        <v>164</v>
      </c>
      <c r="H522">
        <v>9737</v>
      </c>
    </row>
    <row r="523" spans="2:8" outlineLevel="3" x14ac:dyDescent="0.3">
      <c r="B523" t="s">
        <v>10</v>
      </c>
      <c r="C523">
        <v>111</v>
      </c>
      <c r="D523" t="s">
        <v>720</v>
      </c>
      <c r="E523" t="s">
        <v>158</v>
      </c>
      <c r="F523">
        <v>72</v>
      </c>
      <c r="G523">
        <v>186</v>
      </c>
      <c r="H523">
        <v>10621</v>
      </c>
    </row>
    <row r="524" spans="2:8" outlineLevel="3" x14ac:dyDescent="0.3">
      <c r="B524" t="s">
        <v>10</v>
      </c>
      <c r="C524">
        <v>111</v>
      </c>
      <c r="D524" t="s">
        <v>721</v>
      </c>
      <c r="E524" t="s">
        <v>522</v>
      </c>
      <c r="F524">
        <v>53</v>
      </c>
      <c r="G524">
        <v>188</v>
      </c>
      <c r="H524">
        <v>5581</v>
      </c>
    </row>
    <row r="525" spans="2:8" outlineLevel="3" x14ac:dyDescent="0.3">
      <c r="B525" t="s">
        <v>10</v>
      </c>
      <c r="C525">
        <v>111</v>
      </c>
      <c r="D525" t="s">
        <v>722</v>
      </c>
      <c r="E525" t="s">
        <v>600</v>
      </c>
      <c r="F525">
        <v>53</v>
      </c>
      <c r="G525">
        <v>170</v>
      </c>
      <c r="H525">
        <v>6943</v>
      </c>
    </row>
    <row r="526" spans="2:8" outlineLevel="3" x14ac:dyDescent="0.3">
      <c r="B526" t="s">
        <v>10</v>
      </c>
      <c r="C526">
        <v>111</v>
      </c>
      <c r="D526" t="s">
        <v>723</v>
      </c>
      <c r="E526" t="s">
        <v>436</v>
      </c>
      <c r="F526">
        <v>77</v>
      </c>
      <c r="G526">
        <v>190</v>
      </c>
      <c r="H526">
        <v>9650</v>
      </c>
    </row>
    <row r="527" spans="2:8" outlineLevel="3" x14ac:dyDescent="0.3">
      <c r="B527" t="s">
        <v>10</v>
      </c>
      <c r="C527">
        <v>111</v>
      </c>
      <c r="D527" t="s">
        <v>724</v>
      </c>
      <c r="E527" t="s">
        <v>84</v>
      </c>
      <c r="F527">
        <v>79</v>
      </c>
      <c r="G527">
        <v>175</v>
      </c>
      <c r="H527">
        <v>5684</v>
      </c>
    </row>
    <row r="528" spans="2:8" outlineLevel="3" x14ac:dyDescent="0.3">
      <c r="B528" t="s">
        <v>7</v>
      </c>
      <c r="C528">
        <v>111</v>
      </c>
      <c r="D528" t="s">
        <v>725</v>
      </c>
      <c r="E528" t="s">
        <v>88</v>
      </c>
      <c r="F528">
        <v>54</v>
      </c>
      <c r="G528">
        <v>195</v>
      </c>
      <c r="H528">
        <v>6791</v>
      </c>
    </row>
    <row r="529" spans="2:8" outlineLevel="3" x14ac:dyDescent="0.3">
      <c r="B529" t="s">
        <v>10</v>
      </c>
      <c r="C529">
        <v>111</v>
      </c>
      <c r="D529" t="s">
        <v>726</v>
      </c>
      <c r="E529" t="s">
        <v>441</v>
      </c>
      <c r="F529">
        <v>70</v>
      </c>
      <c r="G529">
        <v>171</v>
      </c>
      <c r="H529">
        <v>6957</v>
      </c>
    </row>
    <row r="530" spans="2:8" outlineLevel="3" x14ac:dyDescent="0.3">
      <c r="B530" t="s">
        <v>10</v>
      </c>
      <c r="C530">
        <v>111</v>
      </c>
      <c r="D530" t="s">
        <v>727</v>
      </c>
      <c r="E530" t="s">
        <v>92</v>
      </c>
      <c r="F530">
        <v>68</v>
      </c>
      <c r="G530">
        <v>155</v>
      </c>
      <c r="H530">
        <v>7351</v>
      </c>
    </row>
    <row r="531" spans="2:8" outlineLevel="3" x14ac:dyDescent="0.3">
      <c r="B531" t="s">
        <v>10</v>
      </c>
      <c r="C531">
        <v>111</v>
      </c>
      <c r="D531" t="s">
        <v>728</v>
      </c>
      <c r="E531" t="s">
        <v>166</v>
      </c>
      <c r="F531">
        <v>74</v>
      </c>
      <c r="G531">
        <v>157</v>
      </c>
      <c r="H531">
        <v>9562</v>
      </c>
    </row>
    <row r="532" spans="2:8" outlineLevel="3" x14ac:dyDescent="0.3">
      <c r="B532" t="s">
        <v>10</v>
      </c>
      <c r="C532">
        <v>111</v>
      </c>
      <c r="D532" t="s">
        <v>729</v>
      </c>
      <c r="E532" t="s">
        <v>14</v>
      </c>
      <c r="F532">
        <v>76</v>
      </c>
      <c r="G532">
        <v>155</v>
      </c>
      <c r="H532">
        <v>8551</v>
      </c>
    </row>
    <row r="533" spans="2:8" outlineLevel="3" x14ac:dyDescent="0.3">
      <c r="B533" t="s">
        <v>10</v>
      </c>
      <c r="C533">
        <v>111</v>
      </c>
      <c r="D533" t="s">
        <v>730</v>
      </c>
      <c r="E533" t="s">
        <v>94</v>
      </c>
      <c r="F533">
        <v>69</v>
      </c>
      <c r="G533">
        <v>186</v>
      </c>
      <c r="H533">
        <v>5130</v>
      </c>
    </row>
    <row r="534" spans="2:8" outlineLevel="3" x14ac:dyDescent="0.3">
      <c r="B534" t="s">
        <v>7</v>
      </c>
      <c r="C534">
        <v>111</v>
      </c>
      <c r="D534" t="s">
        <v>731</v>
      </c>
      <c r="E534" t="s">
        <v>172</v>
      </c>
      <c r="F534">
        <v>48</v>
      </c>
      <c r="G534">
        <v>176</v>
      </c>
      <c r="H534">
        <v>7094</v>
      </c>
    </row>
    <row r="535" spans="2:8" outlineLevel="3" x14ac:dyDescent="0.3">
      <c r="B535" t="s">
        <v>10</v>
      </c>
      <c r="C535">
        <v>111</v>
      </c>
      <c r="D535" t="s">
        <v>732</v>
      </c>
      <c r="E535" t="s">
        <v>18</v>
      </c>
      <c r="F535">
        <v>62</v>
      </c>
      <c r="G535">
        <v>173</v>
      </c>
      <c r="H535">
        <v>5131</v>
      </c>
    </row>
    <row r="536" spans="2:8" outlineLevel="3" x14ac:dyDescent="0.3">
      <c r="B536" t="s">
        <v>10</v>
      </c>
      <c r="C536">
        <v>111</v>
      </c>
      <c r="D536" t="s">
        <v>733</v>
      </c>
      <c r="E536" t="s">
        <v>22</v>
      </c>
      <c r="F536">
        <v>50</v>
      </c>
      <c r="G536">
        <v>152</v>
      </c>
      <c r="H536">
        <v>10545</v>
      </c>
    </row>
    <row r="537" spans="2:8" outlineLevel="3" x14ac:dyDescent="0.3">
      <c r="B537" t="s">
        <v>10</v>
      </c>
      <c r="C537">
        <v>111</v>
      </c>
      <c r="D537" t="s">
        <v>734</v>
      </c>
      <c r="E537" t="s">
        <v>356</v>
      </c>
      <c r="F537">
        <v>77</v>
      </c>
      <c r="G537">
        <v>186</v>
      </c>
      <c r="H537">
        <v>9631</v>
      </c>
    </row>
    <row r="538" spans="2:8" outlineLevel="3" x14ac:dyDescent="0.3">
      <c r="B538" t="s">
        <v>10</v>
      </c>
      <c r="C538">
        <v>111</v>
      </c>
      <c r="D538" t="s">
        <v>735</v>
      </c>
      <c r="E538" t="s">
        <v>98</v>
      </c>
      <c r="F538">
        <v>59</v>
      </c>
      <c r="G538">
        <v>190</v>
      </c>
      <c r="H538">
        <v>8800</v>
      </c>
    </row>
    <row r="539" spans="2:8" outlineLevel="3" x14ac:dyDescent="0.3">
      <c r="B539" t="s">
        <v>10</v>
      </c>
      <c r="C539">
        <v>111</v>
      </c>
      <c r="D539" t="s">
        <v>736</v>
      </c>
      <c r="E539" t="s">
        <v>102</v>
      </c>
      <c r="F539">
        <v>51</v>
      </c>
      <c r="G539">
        <v>166</v>
      </c>
      <c r="H539">
        <v>6842</v>
      </c>
    </row>
    <row r="540" spans="2:8" outlineLevel="3" x14ac:dyDescent="0.3">
      <c r="B540" t="s">
        <v>10</v>
      </c>
      <c r="C540">
        <v>111</v>
      </c>
      <c r="D540" t="s">
        <v>737</v>
      </c>
      <c r="E540" t="s">
        <v>456</v>
      </c>
      <c r="F540">
        <v>84</v>
      </c>
      <c r="G540">
        <v>174</v>
      </c>
      <c r="H540">
        <v>10136</v>
      </c>
    </row>
    <row r="541" spans="2:8" outlineLevel="3" x14ac:dyDescent="0.3">
      <c r="B541" t="s">
        <v>10</v>
      </c>
      <c r="C541">
        <v>111</v>
      </c>
      <c r="D541" t="s">
        <v>738</v>
      </c>
      <c r="E541" t="s">
        <v>106</v>
      </c>
      <c r="F541">
        <v>54</v>
      </c>
      <c r="G541">
        <v>162</v>
      </c>
      <c r="H541">
        <v>9663</v>
      </c>
    </row>
    <row r="542" spans="2:8" outlineLevel="3" x14ac:dyDescent="0.3">
      <c r="B542" t="s">
        <v>7</v>
      </c>
      <c r="C542">
        <v>111</v>
      </c>
      <c r="D542" t="s">
        <v>739</v>
      </c>
      <c r="E542" t="s">
        <v>182</v>
      </c>
      <c r="F542">
        <v>60</v>
      </c>
      <c r="G542">
        <v>192</v>
      </c>
      <c r="H542">
        <v>8927</v>
      </c>
    </row>
    <row r="543" spans="2:8" outlineLevel="3" x14ac:dyDescent="0.3">
      <c r="B543" t="s">
        <v>10</v>
      </c>
      <c r="C543">
        <v>111</v>
      </c>
      <c r="D543" t="s">
        <v>740</v>
      </c>
      <c r="E543" t="s">
        <v>368</v>
      </c>
      <c r="F543">
        <v>53</v>
      </c>
      <c r="G543">
        <v>181</v>
      </c>
      <c r="H543">
        <v>6788</v>
      </c>
    </row>
    <row r="544" spans="2:8" outlineLevel="3" x14ac:dyDescent="0.3">
      <c r="B544" t="s">
        <v>10</v>
      </c>
      <c r="C544">
        <v>111</v>
      </c>
      <c r="D544" t="s">
        <v>741</v>
      </c>
      <c r="E544" t="s">
        <v>463</v>
      </c>
      <c r="F544">
        <v>55</v>
      </c>
      <c r="G544">
        <v>186</v>
      </c>
      <c r="H544">
        <v>8351</v>
      </c>
    </row>
    <row r="545" spans="2:8" outlineLevel="3" x14ac:dyDescent="0.3">
      <c r="B545" t="s">
        <v>10</v>
      </c>
      <c r="C545">
        <v>111</v>
      </c>
      <c r="D545" t="s">
        <v>742</v>
      </c>
      <c r="E545" t="s">
        <v>30</v>
      </c>
      <c r="F545">
        <v>78</v>
      </c>
      <c r="G545">
        <v>151</v>
      </c>
      <c r="H545">
        <v>6176</v>
      </c>
    </row>
    <row r="546" spans="2:8" outlineLevel="3" x14ac:dyDescent="0.3">
      <c r="B546" t="s">
        <v>10</v>
      </c>
      <c r="C546">
        <v>111</v>
      </c>
      <c r="D546" t="s">
        <v>743</v>
      </c>
      <c r="E546" t="s">
        <v>370</v>
      </c>
      <c r="F546">
        <v>80</v>
      </c>
      <c r="G546">
        <v>169</v>
      </c>
      <c r="H546">
        <v>7833</v>
      </c>
    </row>
    <row r="547" spans="2:8" outlineLevel="3" x14ac:dyDescent="0.3">
      <c r="B547" t="s">
        <v>10</v>
      </c>
      <c r="C547">
        <v>111</v>
      </c>
      <c r="D547" t="s">
        <v>744</v>
      </c>
      <c r="E547" t="s">
        <v>373</v>
      </c>
      <c r="F547">
        <v>67</v>
      </c>
      <c r="G547">
        <v>182</v>
      </c>
      <c r="H547">
        <v>9288</v>
      </c>
    </row>
    <row r="548" spans="2:8" outlineLevel="3" x14ac:dyDescent="0.3">
      <c r="B548" t="s">
        <v>10</v>
      </c>
      <c r="C548">
        <v>111</v>
      </c>
      <c r="D548" t="s">
        <v>745</v>
      </c>
      <c r="E548" t="s">
        <v>468</v>
      </c>
      <c r="F548">
        <v>65</v>
      </c>
      <c r="G548">
        <v>190</v>
      </c>
      <c r="H548">
        <v>10369</v>
      </c>
    </row>
    <row r="549" spans="2:8" outlineLevel="3" x14ac:dyDescent="0.3">
      <c r="B549" t="s">
        <v>10</v>
      </c>
      <c r="C549">
        <v>111</v>
      </c>
      <c r="D549" t="s">
        <v>746</v>
      </c>
      <c r="E549" t="s">
        <v>375</v>
      </c>
      <c r="F549">
        <v>85</v>
      </c>
      <c r="G549">
        <v>178</v>
      </c>
      <c r="H549">
        <v>5001</v>
      </c>
    </row>
    <row r="550" spans="2:8" outlineLevel="3" x14ac:dyDescent="0.3">
      <c r="B550" t="s">
        <v>10</v>
      </c>
      <c r="C550">
        <v>111</v>
      </c>
      <c r="D550" t="s">
        <v>747</v>
      </c>
      <c r="E550" t="s">
        <v>471</v>
      </c>
      <c r="F550">
        <v>52</v>
      </c>
      <c r="G550">
        <v>187</v>
      </c>
      <c r="H550">
        <v>11241</v>
      </c>
    </row>
    <row r="551" spans="2:8" outlineLevel="3" x14ac:dyDescent="0.3">
      <c r="B551" t="s">
        <v>10</v>
      </c>
      <c r="C551">
        <v>111</v>
      </c>
      <c r="D551" t="s">
        <v>748</v>
      </c>
      <c r="E551" t="s">
        <v>378</v>
      </c>
      <c r="F551">
        <v>78</v>
      </c>
      <c r="G551">
        <v>168</v>
      </c>
      <c r="H551">
        <v>11143</v>
      </c>
    </row>
    <row r="552" spans="2:8" outlineLevel="3" x14ac:dyDescent="0.3">
      <c r="B552" t="s">
        <v>10</v>
      </c>
      <c r="C552">
        <v>111</v>
      </c>
      <c r="D552" t="s">
        <v>749</v>
      </c>
      <c r="E552" t="s">
        <v>474</v>
      </c>
      <c r="F552">
        <v>73</v>
      </c>
      <c r="G552">
        <v>171</v>
      </c>
      <c r="H552">
        <v>6799</v>
      </c>
    </row>
    <row r="553" spans="2:8" outlineLevel="3" x14ac:dyDescent="0.3">
      <c r="B553" t="s">
        <v>10</v>
      </c>
      <c r="C553">
        <v>111</v>
      </c>
      <c r="D553" t="s">
        <v>750</v>
      </c>
      <c r="E553" t="s">
        <v>194</v>
      </c>
      <c r="F553">
        <v>60</v>
      </c>
      <c r="G553">
        <v>163</v>
      </c>
      <c r="H553">
        <v>7275</v>
      </c>
    </row>
    <row r="554" spans="2:8" outlineLevel="3" x14ac:dyDescent="0.3">
      <c r="B554" t="s">
        <v>10</v>
      </c>
      <c r="C554">
        <v>111</v>
      </c>
      <c r="D554" t="s">
        <v>751</v>
      </c>
      <c r="E554" t="s">
        <v>384</v>
      </c>
      <c r="F554">
        <v>60</v>
      </c>
      <c r="G554">
        <v>161</v>
      </c>
      <c r="H554">
        <v>6821</v>
      </c>
    </row>
    <row r="555" spans="2:8" outlineLevel="3" x14ac:dyDescent="0.3">
      <c r="B555" t="s">
        <v>10</v>
      </c>
      <c r="C555">
        <v>111</v>
      </c>
      <c r="D555" t="s">
        <v>752</v>
      </c>
      <c r="E555" t="s">
        <v>478</v>
      </c>
      <c r="F555">
        <v>66</v>
      </c>
      <c r="G555">
        <v>154</v>
      </c>
      <c r="H555">
        <v>9471</v>
      </c>
    </row>
    <row r="556" spans="2:8" outlineLevel="3" x14ac:dyDescent="0.3">
      <c r="B556" t="s">
        <v>10</v>
      </c>
      <c r="C556">
        <v>111</v>
      </c>
      <c r="D556" t="s">
        <v>753</v>
      </c>
      <c r="E556" t="s">
        <v>44</v>
      </c>
      <c r="F556">
        <v>78</v>
      </c>
      <c r="G556">
        <v>175</v>
      </c>
      <c r="H556">
        <v>9896</v>
      </c>
    </row>
    <row r="557" spans="2:8" outlineLevel="3" x14ac:dyDescent="0.3">
      <c r="B557" t="s">
        <v>10</v>
      </c>
      <c r="C557">
        <v>111</v>
      </c>
      <c r="D557" t="s">
        <v>754</v>
      </c>
      <c r="E557" t="s">
        <v>386</v>
      </c>
      <c r="F557">
        <v>64</v>
      </c>
      <c r="G557">
        <v>174</v>
      </c>
      <c r="H557">
        <v>8470</v>
      </c>
    </row>
    <row r="558" spans="2:8" outlineLevel="3" x14ac:dyDescent="0.3">
      <c r="B558" t="s">
        <v>10</v>
      </c>
      <c r="C558">
        <v>111</v>
      </c>
      <c r="D558" t="s">
        <v>755</v>
      </c>
      <c r="E558" t="s">
        <v>389</v>
      </c>
      <c r="F558">
        <v>62</v>
      </c>
      <c r="G558">
        <v>150</v>
      </c>
      <c r="H558">
        <v>10807</v>
      </c>
    </row>
    <row r="559" spans="2:8" outlineLevel="3" x14ac:dyDescent="0.3">
      <c r="B559" t="s">
        <v>10</v>
      </c>
      <c r="C559">
        <v>111</v>
      </c>
      <c r="D559" t="s">
        <v>756</v>
      </c>
      <c r="E559" t="s">
        <v>483</v>
      </c>
      <c r="F559">
        <v>53</v>
      </c>
      <c r="G559">
        <v>155</v>
      </c>
      <c r="H559">
        <v>10346</v>
      </c>
    </row>
    <row r="560" spans="2:8" outlineLevel="3" x14ac:dyDescent="0.3">
      <c r="B560" t="s">
        <v>10</v>
      </c>
      <c r="C560">
        <v>111</v>
      </c>
      <c r="D560" t="s">
        <v>757</v>
      </c>
      <c r="E560" t="s">
        <v>391</v>
      </c>
      <c r="F560">
        <v>82</v>
      </c>
      <c r="G560">
        <v>173</v>
      </c>
      <c r="H560">
        <v>8534</v>
      </c>
    </row>
    <row r="561" spans="2:8" outlineLevel="3" x14ac:dyDescent="0.3">
      <c r="B561" t="s">
        <v>10</v>
      </c>
      <c r="C561">
        <v>111</v>
      </c>
      <c r="D561" t="s">
        <v>758</v>
      </c>
      <c r="E561" t="s">
        <v>486</v>
      </c>
      <c r="F561">
        <v>85</v>
      </c>
      <c r="G561">
        <v>163</v>
      </c>
      <c r="H561">
        <v>10608</v>
      </c>
    </row>
    <row r="562" spans="2:8" outlineLevel="3" x14ac:dyDescent="0.3">
      <c r="B562" t="s">
        <v>7</v>
      </c>
      <c r="C562">
        <v>111</v>
      </c>
      <c r="D562" t="s">
        <v>759</v>
      </c>
      <c r="E562" t="s">
        <v>395</v>
      </c>
      <c r="F562">
        <v>83</v>
      </c>
      <c r="G562">
        <v>188</v>
      </c>
      <c r="H562">
        <v>7041</v>
      </c>
    </row>
    <row r="563" spans="2:8" outlineLevel="3" x14ac:dyDescent="0.3">
      <c r="B563" t="s">
        <v>10</v>
      </c>
      <c r="C563">
        <v>111</v>
      </c>
      <c r="D563" t="s">
        <v>760</v>
      </c>
      <c r="E563" t="s">
        <v>489</v>
      </c>
      <c r="F563">
        <v>57</v>
      </c>
      <c r="G563">
        <v>184</v>
      </c>
      <c r="H563">
        <v>5490</v>
      </c>
    </row>
    <row r="564" spans="2:8" outlineLevel="3" x14ac:dyDescent="0.3">
      <c r="B564" t="s">
        <v>10</v>
      </c>
      <c r="C564">
        <v>111</v>
      </c>
      <c r="D564" t="s">
        <v>761</v>
      </c>
      <c r="E564" t="s">
        <v>204</v>
      </c>
      <c r="F564">
        <v>50</v>
      </c>
      <c r="G564">
        <v>164</v>
      </c>
      <c r="H564">
        <v>8428</v>
      </c>
    </row>
    <row r="565" spans="2:8" outlineLevel="2" x14ac:dyDescent="0.3">
      <c r="C565" s="1" t="s">
        <v>1337</v>
      </c>
      <c r="E565">
        <f>SUBTOTAL(3,E223:E564)</f>
        <v>342</v>
      </c>
    </row>
    <row r="566" spans="2:8" outlineLevel="1" x14ac:dyDescent="0.3">
      <c r="C566" s="1" t="s">
        <v>1331</v>
      </c>
      <c r="F566" s="2">
        <f>SUBTOTAL(1,F223:F564)</f>
        <v>65.608187134502927</v>
      </c>
      <c r="G566" s="2">
        <f>SUBTOTAL(1,G223:G564)</f>
        <v>172.41228070175438</v>
      </c>
    </row>
    <row r="567" spans="2:8" outlineLevel="3" x14ac:dyDescent="0.3">
      <c r="B567" t="s">
        <v>10</v>
      </c>
      <c r="C567">
        <v>201</v>
      </c>
      <c r="D567" t="s">
        <v>762</v>
      </c>
      <c r="E567" t="s">
        <v>82</v>
      </c>
      <c r="F567">
        <v>59</v>
      </c>
      <c r="G567">
        <v>194</v>
      </c>
      <c r="H567">
        <v>7032</v>
      </c>
    </row>
    <row r="568" spans="2:8" outlineLevel="3" x14ac:dyDescent="0.3">
      <c r="B568" t="s">
        <v>7</v>
      </c>
      <c r="C568">
        <v>201</v>
      </c>
      <c r="D568" t="s">
        <v>763</v>
      </c>
      <c r="E568" t="s">
        <v>84</v>
      </c>
      <c r="F568">
        <v>52</v>
      </c>
      <c r="G568">
        <v>172</v>
      </c>
      <c r="H568">
        <v>7468</v>
      </c>
    </row>
    <row r="569" spans="2:8" outlineLevel="3" x14ac:dyDescent="0.3">
      <c r="B569" t="s">
        <v>10</v>
      </c>
      <c r="C569">
        <v>201</v>
      </c>
      <c r="D569" t="s">
        <v>764</v>
      </c>
      <c r="E569" t="s">
        <v>92</v>
      </c>
      <c r="F569">
        <v>80</v>
      </c>
      <c r="G569">
        <v>161</v>
      </c>
      <c r="H569">
        <v>7685</v>
      </c>
    </row>
    <row r="570" spans="2:8" outlineLevel="3" x14ac:dyDescent="0.3">
      <c r="B570" t="s">
        <v>7</v>
      </c>
      <c r="C570">
        <v>201</v>
      </c>
      <c r="D570" t="s">
        <v>765</v>
      </c>
      <c r="E570" t="s">
        <v>94</v>
      </c>
      <c r="F570">
        <v>50</v>
      </c>
      <c r="G570">
        <v>150</v>
      </c>
      <c r="H570">
        <v>9661</v>
      </c>
    </row>
    <row r="571" spans="2:8" outlineLevel="3" x14ac:dyDescent="0.3">
      <c r="B571" t="s">
        <v>7</v>
      </c>
      <c r="C571">
        <v>201</v>
      </c>
      <c r="D571" t="s">
        <v>765</v>
      </c>
      <c r="E571" t="s">
        <v>448</v>
      </c>
      <c r="F571">
        <v>79</v>
      </c>
      <c r="G571">
        <v>150</v>
      </c>
      <c r="H571">
        <v>6173</v>
      </c>
    </row>
    <row r="572" spans="2:8" outlineLevel="3" x14ac:dyDescent="0.3">
      <c r="B572" t="s">
        <v>7</v>
      </c>
      <c r="C572">
        <v>201</v>
      </c>
      <c r="D572" t="s">
        <v>766</v>
      </c>
      <c r="E572" t="s">
        <v>453</v>
      </c>
      <c r="F572">
        <v>67</v>
      </c>
      <c r="G572">
        <v>190</v>
      </c>
      <c r="H572">
        <v>8474</v>
      </c>
    </row>
    <row r="573" spans="2:8" outlineLevel="3" x14ac:dyDescent="0.3">
      <c r="B573" t="s">
        <v>10</v>
      </c>
      <c r="C573">
        <v>201</v>
      </c>
      <c r="D573" t="s">
        <v>767</v>
      </c>
      <c r="E573" t="s">
        <v>319</v>
      </c>
      <c r="F573">
        <v>60</v>
      </c>
      <c r="G573">
        <v>186</v>
      </c>
      <c r="H573">
        <v>8429</v>
      </c>
    </row>
    <row r="574" spans="2:8" outlineLevel="3" x14ac:dyDescent="0.3">
      <c r="B574" t="s">
        <v>10</v>
      </c>
      <c r="C574">
        <v>201</v>
      </c>
      <c r="D574" t="s">
        <v>768</v>
      </c>
      <c r="E574" t="s">
        <v>96</v>
      </c>
      <c r="F574">
        <v>74</v>
      </c>
      <c r="G574">
        <v>184</v>
      </c>
      <c r="H574">
        <v>5093</v>
      </c>
    </row>
    <row r="575" spans="2:8" outlineLevel="3" x14ac:dyDescent="0.3">
      <c r="B575" t="s">
        <v>7</v>
      </c>
      <c r="C575">
        <v>201</v>
      </c>
      <c r="D575" t="s">
        <v>769</v>
      </c>
      <c r="E575" t="s">
        <v>98</v>
      </c>
      <c r="F575">
        <v>56</v>
      </c>
      <c r="G575">
        <v>161</v>
      </c>
      <c r="H575">
        <v>9090</v>
      </c>
    </row>
    <row r="576" spans="2:8" outlineLevel="3" x14ac:dyDescent="0.3">
      <c r="B576" t="s">
        <v>10</v>
      </c>
      <c r="C576">
        <v>201</v>
      </c>
      <c r="D576" t="s">
        <v>770</v>
      </c>
      <c r="E576" t="s">
        <v>106</v>
      </c>
      <c r="F576">
        <v>72</v>
      </c>
      <c r="G576">
        <v>155</v>
      </c>
      <c r="H576">
        <v>7309</v>
      </c>
    </row>
    <row r="577" spans="2:8" outlineLevel="3" x14ac:dyDescent="0.3">
      <c r="B577" t="s">
        <v>10</v>
      </c>
      <c r="C577">
        <v>201</v>
      </c>
      <c r="D577" t="s">
        <v>771</v>
      </c>
      <c r="E577" t="s">
        <v>108</v>
      </c>
      <c r="F577">
        <v>66</v>
      </c>
      <c r="G577">
        <v>178</v>
      </c>
      <c r="H577">
        <v>7540</v>
      </c>
    </row>
    <row r="578" spans="2:8" outlineLevel="3" x14ac:dyDescent="0.3">
      <c r="B578" t="s">
        <v>10</v>
      </c>
      <c r="C578">
        <v>201</v>
      </c>
      <c r="D578" t="s">
        <v>772</v>
      </c>
      <c r="E578" t="s">
        <v>463</v>
      </c>
      <c r="F578">
        <v>52</v>
      </c>
      <c r="G578">
        <v>179</v>
      </c>
      <c r="H578">
        <v>10762</v>
      </c>
    </row>
    <row r="579" spans="2:8" outlineLevel="3" x14ac:dyDescent="0.3">
      <c r="B579" t="s">
        <v>7</v>
      </c>
      <c r="C579">
        <v>201</v>
      </c>
      <c r="D579" t="s">
        <v>773</v>
      </c>
      <c r="E579" t="s">
        <v>468</v>
      </c>
      <c r="F579">
        <v>62</v>
      </c>
      <c r="G579">
        <v>166</v>
      </c>
      <c r="H579">
        <v>9844</v>
      </c>
    </row>
    <row r="580" spans="2:8" outlineLevel="3" x14ac:dyDescent="0.3">
      <c r="B580" t="s">
        <v>7</v>
      </c>
      <c r="C580">
        <v>201</v>
      </c>
      <c r="D580" t="s">
        <v>774</v>
      </c>
      <c r="E580" t="s">
        <v>775</v>
      </c>
      <c r="F580">
        <v>68</v>
      </c>
      <c r="G580">
        <v>181</v>
      </c>
      <c r="H580">
        <v>7720</v>
      </c>
    </row>
    <row r="581" spans="2:8" outlineLevel="3" x14ac:dyDescent="0.3">
      <c r="B581" t="s">
        <v>7</v>
      </c>
      <c r="C581">
        <v>201</v>
      </c>
      <c r="D581" t="s">
        <v>776</v>
      </c>
      <c r="E581" t="s">
        <v>110</v>
      </c>
      <c r="F581">
        <v>53</v>
      </c>
      <c r="G581">
        <v>153</v>
      </c>
      <c r="H581">
        <v>4965</v>
      </c>
    </row>
    <row r="582" spans="2:8" outlineLevel="3" x14ac:dyDescent="0.3">
      <c r="B582" t="s">
        <v>7</v>
      </c>
      <c r="C582">
        <v>201</v>
      </c>
      <c r="D582" t="s">
        <v>777</v>
      </c>
      <c r="E582" t="s">
        <v>112</v>
      </c>
      <c r="F582">
        <v>63</v>
      </c>
      <c r="G582">
        <v>150</v>
      </c>
      <c r="H582">
        <v>8129</v>
      </c>
    </row>
    <row r="583" spans="2:8" outlineLevel="3" x14ac:dyDescent="0.3">
      <c r="B583" t="s">
        <v>7</v>
      </c>
      <c r="C583">
        <v>201</v>
      </c>
      <c r="D583" t="s">
        <v>778</v>
      </c>
      <c r="E583" t="s">
        <v>120</v>
      </c>
      <c r="F583">
        <v>82</v>
      </c>
      <c r="G583">
        <v>168</v>
      </c>
      <c r="H583">
        <v>11130</v>
      </c>
    </row>
    <row r="584" spans="2:8" outlineLevel="3" x14ac:dyDescent="0.3">
      <c r="B584" t="s">
        <v>10</v>
      </c>
      <c r="C584">
        <v>201</v>
      </c>
      <c r="D584" t="s">
        <v>779</v>
      </c>
      <c r="E584" t="s">
        <v>122</v>
      </c>
      <c r="F584">
        <v>84</v>
      </c>
      <c r="G584">
        <v>168</v>
      </c>
      <c r="H584">
        <v>10241</v>
      </c>
    </row>
    <row r="585" spans="2:8" outlineLevel="3" x14ac:dyDescent="0.3">
      <c r="B585" t="s">
        <v>10</v>
      </c>
      <c r="C585">
        <v>201</v>
      </c>
      <c r="D585" t="s">
        <v>780</v>
      </c>
      <c r="E585" t="s">
        <v>478</v>
      </c>
      <c r="F585">
        <v>51</v>
      </c>
      <c r="G585">
        <v>180</v>
      </c>
      <c r="H585">
        <v>7894</v>
      </c>
    </row>
    <row r="586" spans="2:8" outlineLevel="3" x14ac:dyDescent="0.3">
      <c r="B586" t="s">
        <v>10</v>
      </c>
      <c r="C586">
        <v>201</v>
      </c>
      <c r="D586" t="s">
        <v>781</v>
      </c>
      <c r="E586" t="s">
        <v>483</v>
      </c>
      <c r="F586">
        <v>58</v>
      </c>
      <c r="G586">
        <v>167</v>
      </c>
      <c r="H586">
        <v>5208</v>
      </c>
    </row>
    <row r="587" spans="2:8" outlineLevel="3" x14ac:dyDescent="0.3">
      <c r="B587" t="s">
        <v>10</v>
      </c>
      <c r="C587">
        <v>201</v>
      </c>
      <c r="D587" t="s">
        <v>782</v>
      </c>
      <c r="E587" t="s">
        <v>783</v>
      </c>
      <c r="F587">
        <v>82</v>
      </c>
      <c r="G587">
        <v>186</v>
      </c>
      <c r="H587">
        <v>9203</v>
      </c>
    </row>
    <row r="588" spans="2:8" outlineLevel="3" x14ac:dyDescent="0.3">
      <c r="B588" t="s">
        <v>7</v>
      </c>
      <c r="C588">
        <v>201</v>
      </c>
      <c r="D588" t="s">
        <v>784</v>
      </c>
      <c r="E588" t="s">
        <v>124</v>
      </c>
      <c r="F588">
        <v>53</v>
      </c>
      <c r="G588">
        <v>162</v>
      </c>
      <c r="H588">
        <v>9647</v>
      </c>
    </row>
    <row r="589" spans="2:8" outlineLevel="3" x14ac:dyDescent="0.3">
      <c r="B589" t="s">
        <v>10</v>
      </c>
      <c r="C589">
        <v>201</v>
      </c>
      <c r="D589" t="s">
        <v>785</v>
      </c>
      <c r="E589" t="s">
        <v>126</v>
      </c>
      <c r="F589">
        <v>55</v>
      </c>
      <c r="G589">
        <v>176</v>
      </c>
      <c r="H589">
        <v>9413</v>
      </c>
    </row>
    <row r="590" spans="2:8" outlineLevel="3" x14ac:dyDescent="0.3">
      <c r="B590" t="s">
        <v>10</v>
      </c>
      <c r="C590">
        <v>201</v>
      </c>
      <c r="D590" t="s">
        <v>786</v>
      </c>
      <c r="E590" t="s">
        <v>134</v>
      </c>
      <c r="F590">
        <v>80</v>
      </c>
      <c r="G590">
        <v>182</v>
      </c>
      <c r="H590">
        <v>8205</v>
      </c>
    </row>
    <row r="591" spans="2:8" outlineLevel="3" x14ac:dyDescent="0.3">
      <c r="B591" t="s">
        <v>10</v>
      </c>
      <c r="C591">
        <v>201</v>
      </c>
      <c r="D591" t="s">
        <v>787</v>
      </c>
      <c r="E591" t="s">
        <v>253</v>
      </c>
      <c r="F591">
        <v>66</v>
      </c>
      <c r="G591">
        <v>152</v>
      </c>
      <c r="H591">
        <v>6768</v>
      </c>
    </row>
    <row r="592" spans="2:8" outlineLevel="3" x14ac:dyDescent="0.3">
      <c r="B592" t="s">
        <v>7</v>
      </c>
      <c r="C592">
        <v>201</v>
      </c>
      <c r="D592" t="s">
        <v>788</v>
      </c>
      <c r="E592" t="s">
        <v>136</v>
      </c>
      <c r="F592">
        <v>49</v>
      </c>
      <c r="G592">
        <v>176</v>
      </c>
      <c r="H592">
        <v>8968</v>
      </c>
    </row>
    <row r="593" spans="2:8" outlineLevel="3" x14ac:dyDescent="0.3">
      <c r="B593" t="s">
        <v>7</v>
      </c>
      <c r="C593">
        <v>201</v>
      </c>
      <c r="D593" t="s">
        <v>789</v>
      </c>
      <c r="E593" t="s">
        <v>497</v>
      </c>
      <c r="F593">
        <v>66</v>
      </c>
      <c r="G593">
        <v>187</v>
      </c>
      <c r="H593">
        <v>6104</v>
      </c>
    </row>
    <row r="594" spans="2:8" outlineLevel="3" x14ac:dyDescent="0.3">
      <c r="B594" t="s">
        <v>7</v>
      </c>
      <c r="C594">
        <v>201</v>
      </c>
      <c r="D594" t="s">
        <v>790</v>
      </c>
      <c r="E594" t="s">
        <v>499</v>
      </c>
      <c r="F594">
        <v>75</v>
      </c>
      <c r="G594">
        <v>194</v>
      </c>
      <c r="H594">
        <v>9792</v>
      </c>
    </row>
    <row r="595" spans="2:8" outlineLevel="3" x14ac:dyDescent="0.3">
      <c r="B595" t="s">
        <v>7</v>
      </c>
      <c r="C595">
        <v>201</v>
      </c>
      <c r="D595" t="s">
        <v>791</v>
      </c>
      <c r="E595" t="s">
        <v>255</v>
      </c>
      <c r="F595">
        <v>73</v>
      </c>
      <c r="G595">
        <v>176</v>
      </c>
      <c r="H595">
        <v>10940</v>
      </c>
    </row>
    <row r="596" spans="2:8" outlineLevel="3" x14ac:dyDescent="0.3">
      <c r="B596" t="s">
        <v>7</v>
      </c>
      <c r="C596">
        <v>201</v>
      </c>
      <c r="D596" t="s">
        <v>792</v>
      </c>
      <c r="E596" t="s">
        <v>138</v>
      </c>
      <c r="F596">
        <v>71</v>
      </c>
      <c r="G596">
        <v>184</v>
      </c>
      <c r="H596">
        <v>9806</v>
      </c>
    </row>
    <row r="597" spans="2:8" outlineLevel="3" x14ac:dyDescent="0.3">
      <c r="B597" t="s">
        <v>10</v>
      </c>
      <c r="C597">
        <v>201</v>
      </c>
      <c r="D597" t="s">
        <v>793</v>
      </c>
      <c r="E597" t="s">
        <v>146</v>
      </c>
      <c r="F597">
        <v>61</v>
      </c>
      <c r="G597">
        <v>158</v>
      </c>
      <c r="H597">
        <v>8149</v>
      </c>
    </row>
    <row r="598" spans="2:8" outlineLevel="3" x14ac:dyDescent="0.3">
      <c r="B598" t="s">
        <v>7</v>
      </c>
      <c r="C598">
        <v>201</v>
      </c>
      <c r="D598" t="s">
        <v>794</v>
      </c>
      <c r="E598" t="s">
        <v>509</v>
      </c>
      <c r="F598">
        <v>75</v>
      </c>
      <c r="G598">
        <v>164</v>
      </c>
      <c r="H598">
        <v>7419</v>
      </c>
    </row>
    <row r="599" spans="2:8" outlineLevel="3" x14ac:dyDescent="0.3">
      <c r="B599" t="s">
        <v>10</v>
      </c>
      <c r="C599">
        <v>201</v>
      </c>
      <c r="D599" t="s">
        <v>795</v>
      </c>
      <c r="E599" t="s">
        <v>150</v>
      </c>
      <c r="F599">
        <v>81</v>
      </c>
      <c r="G599">
        <v>172</v>
      </c>
      <c r="H599">
        <v>9090</v>
      </c>
    </row>
    <row r="600" spans="2:8" outlineLevel="3" x14ac:dyDescent="0.3">
      <c r="B600" t="s">
        <v>10</v>
      </c>
      <c r="C600">
        <v>201</v>
      </c>
      <c r="D600" t="s">
        <v>796</v>
      </c>
      <c r="E600" t="s">
        <v>515</v>
      </c>
      <c r="F600">
        <v>59</v>
      </c>
      <c r="G600">
        <v>187</v>
      </c>
      <c r="H600">
        <v>8102</v>
      </c>
    </row>
    <row r="601" spans="2:8" outlineLevel="3" x14ac:dyDescent="0.3">
      <c r="B601" t="s">
        <v>10</v>
      </c>
      <c r="C601">
        <v>201</v>
      </c>
      <c r="D601" t="s">
        <v>797</v>
      </c>
      <c r="E601" t="s">
        <v>517</v>
      </c>
      <c r="F601">
        <v>75</v>
      </c>
      <c r="G601">
        <v>182</v>
      </c>
      <c r="H601">
        <v>9421</v>
      </c>
    </row>
    <row r="602" spans="2:8" outlineLevel="3" x14ac:dyDescent="0.3">
      <c r="B602" t="s">
        <v>7</v>
      </c>
      <c r="C602">
        <v>201</v>
      </c>
      <c r="D602" t="s">
        <v>798</v>
      </c>
      <c r="E602" t="s">
        <v>799</v>
      </c>
      <c r="F602">
        <v>84</v>
      </c>
      <c r="G602">
        <v>150</v>
      </c>
      <c r="H602">
        <v>7278</v>
      </c>
    </row>
    <row r="603" spans="2:8" outlineLevel="3" x14ac:dyDescent="0.3">
      <c r="B603" t="s">
        <v>7</v>
      </c>
      <c r="C603">
        <v>201</v>
      </c>
      <c r="D603" t="s">
        <v>427</v>
      </c>
      <c r="E603" t="s">
        <v>152</v>
      </c>
      <c r="F603">
        <v>51</v>
      </c>
      <c r="G603">
        <v>170</v>
      </c>
      <c r="H603">
        <v>6972</v>
      </c>
    </row>
    <row r="604" spans="2:8" outlineLevel="3" x14ac:dyDescent="0.3">
      <c r="B604" t="s">
        <v>7</v>
      </c>
      <c r="C604">
        <v>201</v>
      </c>
      <c r="D604" t="s">
        <v>800</v>
      </c>
      <c r="E604" t="s">
        <v>160</v>
      </c>
      <c r="F604">
        <v>69</v>
      </c>
      <c r="G604">
        <v>163</v>
      </c>
      <c r="H604">
        <v>6205</v>
      </c>
    </row>
    <row r="605" spans="2:8" outlineLevel="3" x14ac:dyDescent="0.3">
      <c r="B605" t="s">
        <v>7</v>
      </c>
      <c r="C605">
        <v>201</v>
      </c>
      <c r="D605" t="s">
        <v>801</v>
      </c>
      <c r="E605" t="s">
        <v>527</v>
      </c>
      <c r="F605">
        <v>69</v>
      </c>
      <c r="G605">
        <v>185</v>
      </c>
      <c r="H605">
        <v>8456</v>
      </c>
    </row>
    <row r="606" spans="2:8" outlineLevel="3" x14ac:dyDescent="0.3">
      <c r="B606" t="s">
        <v>7</v>
      </c>
      <c r="C606">
        <v>201</v>
      </c>
      <c r="D606" t="s">
        <v>802</v>
      </c>
      <c r="E606" t="s">
        <v>164</v>
      </c>
      <c r="F606">
        <v>49</v>
      </c>
      <c r="G606">
        <v>175</v>
      </c>
      <c r="H606">
        <v>10839</v>
      </c>
    </row>
    <row r="607" spans="2:8" outlineLevel="3" x14ac:dyDescent="0.3">
      <c r="B607" t="s">
        <v>7</v>
      </c>
      <c r="C607">
        <v>201</v>
      </c>
      <c r="D607" t="s">
        <v>803</v>
      </c>
      <c r="E607" t="s">
        <v>532</v>
      </c>
      <c r="F607">
        <v>53</v>
      </c>
      <c r="G607">
        <v>192</v>
      </c>
      <c r="H607">
        <v>10276</v>
      </c>
    </row>
    <row r="608" spans="2:8" outlineLevel="3" x14ac:dyDescent="0.3">
      <c r="B608" t="s">
        <v>7</v>
      </c>
      <c r="C608">
        <v>201</v>
      </c>
      <c r="D608" t="s">
        <v>804</v>
      </c>
      <c r="E608" t="s">
        <v>534</v>
      </c>
      <c r="F608">
        <v>58</v>
      </c>
      <c r="G608">
        <v>184</v>
      </c>
      <c r="H608">
        <v>8468</v>
      </c>
    </row>
    <row r="609" spans="2:8" outlineLevel="3" x14ac:dyDescent="0.3">
      <c r="B609" t="s">
        <v>10</v>
      </c>
      <c r="C609">
        <v>201</v>
      </c>
      <c r="D609" t="s">
        <v>805</v>
      </c>
      <c r="E609" t="s">
        <v>349</v>
      </c>
      <c r="F609">
        <v>56</v>
      </c>
      <c r="G609">
        <v>196</v>
      </c>
      <c r="H609">
        <v>9978</v>
      </c>
    </row>
    <row r="610" spans="2:8" outlineLevel="3" x14ac:dyDescent="0.3">
      <c r="B610" t="s">
        <v>10</v>
      </c>
      <c r="C610">
        <v>201</v>
      </c>
      <c r="D610" t="s">
        <v>806</v>
      </c>
      <c r="E610" t="s">
        <v>166</v>
      </c>
      <c r="F610">
        <v>48</v>
      </c>
      <c r="G610">
        <v>164</v>
      </c>
      <c r="H610">
        <v>8182</v>
      </c>
    </row>
    <row r="611" spans="2:8" outlineLevel="3" x14ac:dyDescent="0.3">
      <c r="B611" t="s">
        <v>10</v>
      </c>
      <c r="C611">
        <v>201</v>
      </c>
      <c r="D611" t="s">
        <v>807</v>
      </c>
      <c r="E611" t="s">
        <v>174</v>
      </c>
      <c r="F611">
        <v>82</v>
      </c>
      <c r="G611">
        <v>184</v>
      </c>
      <c r="H611">
        <v>8191</v>
      </c>
    </row>
    <row r="612" spans="2:8" outlineLevel="3" x14ac:dyDescent="0.3">
      <c r="B612" t="s">
        <v>7</v>
      </c>
      <c r="C612">
        <v>201</v>
      </c>
      <c r="D612" t="s">
        <v>808</v>
      </c>
      <c r="E612" t="s">
        <v>541</v>
      </c>
      <c r="F612">
        <v>74</v>
      </c>
      <c r="G612">
        <v>157</v>
      </c>
      <c r="H612">
        <v>9342</v>
      </c>
    </row>
    <row r="613" spans="2:8" outlineLevel="3" x14ac:dyDescent="0.3">
      <c r="B613" t="s">
        <v>7</v>
      </c>
      <c r="C613">
        <v>201</v>
      </c>
      <c r="D613" t="s">
        <v>809</v>
      </c>
      <c r="E613" t="s">
        <v>178</v>
      </c>
      <c r="F613">
        <v>76</v>
      </c>
      <c r="G613">
        <v>172</v>
      </c>
      <c r="H613">
        <v>6827</v>
      </c>
    </row>
    <row r="614" spans="2:8" outlineLevel="3" x14ac:dyDescent="0.3">
      <c r="B614" t="s">
        <v>10</v>
      </c>
      <c r="C614">
        <v>201</v>
      </c>
      <c r="D614" t="s">
        <v>810</v>
      </c>
      <c r="E614" t="s">
        <v>546</v>
      </c>
      <c r="F614">
        <v>50</v>
      </c>
      <c r="G614">
        <v>165</v>
      </c>
      <c r="H614">
        <v>6292</v>
      </c>
    </row>
    <row r="615" spans="2:8" outlineLevel="3" x14ac:dyDescent="0.3">
      <c r="B615" t="s">
        <v>7</v>
      </c>
      <c r="C615">
        <v>201</v>
      </c>
      <c r="D615" t="s">
        <v>811</v>
      </c>
      <c r="E615" t="s">
        <v>548</v>
      </c>
      <c r="F615">
        <v>65</v>
      </c>
      <c r="G615">
        <v>150</v>
      </c>
      <c r="H615">
        <v>5693</v>
      </c>
    </row>
    <row r="616" spans="2:8" outlineLevel="3" x14ac:dyDescent="0.3">
      <c r="B616" t="s">
        <v>10</v>
      </c>
      <c r="C616">
        <v>201</v>
      </c>
      <c r="D616" t="s">
        <v>812</v>
      </c>
      <c r="E616" t="s">
        <v>366</v>
      </c>
      <c r="F616">
        <v>52</v>
      </c>
      <c r="G616">
        <v>186</v>
      </c>
      <c r="H616">
        <v>8851</v>
      </c>
    </row>
    <row r="617" spans="2:8" outlineLevel="3" x14ac:dyDescent="0.3">
      <c r="B617" t="s">
        <v>7</v>
      </c>
      <c r="C617">
        <v>201</v>
      </c>
      <c r="D617" t="s">
        <v>813</v>
      </c>
      <c r="E617" t="s">
        <v>180</v>
      </c>
      <c r="F617">
        <v>73</v>
      </c>
      <c r="G617">
        <v>187</v>
      </c>
      <c r="H617">
        <v>10325</v>
      </c>
    </row>
    <row r="618" spans="2:8" outlineLevel="3" x14ac:dyDescent="0.3">
      <c r="B618" t="s">
        <v>7</v>
      </c>
      <c r="C618">
        <v>201</v>
      </c>
      <c r="D618" t="s">
        <v>814</v>
      </c>
      <c r="E618" t="s">
        <v>188</v>
      </c>
      <c r="F618">
        <v>83</v>
      </c>
      <c r="G618">
        <v>163</v>
      </c>
      <c r="H618">
        <v>5403</v>
      </c>
    </row>
    <row r="619" spans="2:8" outlineLevel="3" x14ac:dyDescent="0.3">
      <c r="B619" t="s">
        <v>10</v>
      </c>
      <c r="C619">
        <v>201</v>
      </c>
      <c r="D619" t="s">
        <v>815</v>
      </c>
      <c r="E619" t="s">
        <v>684</v>
      </c>
      <c r="F619">
        <v>77</v>
      </c>
      <c r="G619">
        <v>185</v>
      </c>
      <c r="H619">
        <v>8992</v>
      </c>
    </row>
    <row r="620" spans="2:8" outlineLevel="3" x14ac:dyDescent="0.3">
      <c r="B620" t="s">
        <v>10</v>
      </c>
      <c r="C620">
        <v>201</v>
      </c>
      <c r="D620" t="s">
        <v>816</v>
      </c>
      <c r="E620" t="s">
        <v>285</v>
      </c>
      <c r="F620">
        <v>70</v>
      </c>
      <c r="G620">
        <v>189</v>
      </c>
      <c r="H620">
        <v>8722</v>
      </c>
    </row>
    <row r="621" spans="2:8" outlineLevel="3" x14ac:dyDescent="0.3">
      <c r="B621" t="s">
        <v>10</v>
      </c>
      <c r="C621">
        <v>201</v>
      </c>
      <c r="D621" t="s">
        <v>817</v>
      </c>
      <c r="E621" t="s">
        <v>689</v>
      </c>
      <c r="F621">
        <v>57</v>
      </c>
      <c r="G621">
        <v>159</v>
      </c>
      <c r="H621">
        <v>8313</v>
      </c>
    </row>
    <row r="622" spans="2:8" outlineLevel="3" x14ac:dyDescent="0.3">
      <c r="B622" t="s">
        <v>7</v>
      </c>
      <c r="C622">
        <v>201</v>
      </c>
      <c r="D622" t="s">
        <v>818</v>
      </c>
      <c r="E622" t="s">
        <v>560</v>
      </c>
      <c r="F622">
        <v>65</v>
      </c>
      <c r="G622">
        <v>151</v>
      </c>
      <c r="H622">
        <v>7644</v>
      </c>
    </row>
    <row r="623" spans="2:8" outlineLevel="3" x14ac:dyDescent="0.3">
      <c r="B623" t="s">
        <v>7</v>
      </c>
      <c r="C623">
        <v>201</v>
      </c>
      <c r="D623" t="s">
        <v>819</v>
      </c>
      <c r="E623" t="s">
        <v>381</v>
      </c>
      <c r="F623">
        <v>49</v>
      </c>
      <c r="G623">
        <v>158</v>
      </c>
      <c r="H623">
        <v>10709</v>
      </c>
    </row>
    <row r="624" spans="2:8" outlineLevel="3" x14ac:dyDescent="0.3">
      <c r="B624" t="s">
        <v>7</v>
      </c>
      <c r="C624">
        <v>201</v>
      </c>
      <c r="D624" t="s">
        <v>820</v>
      </c>
      <c r="E624" t="s">
        <v>287</v>
      </c>
      <c r="F624">
        <v>62</v>
      </c>
      <c r="G624">
        <v>163</v>
      </c>
      <c r="H624">
        <v>10890</v>
      </c>
    </row>
    <row r="625" spans="2:8" outlineLevel="3" x14ac:dyDescent="0.3">
      <c r="B625" t="s">
        <v>10</v>
      </c>
      <c r="C625">
        <v>201</v>
      </c>
      <c r="D625" t="s">
        <v>821</v>
      </c>
      <c r="E625" t="s">
        <v>293</v>
      </c>
      <c r="F625">
        <v>60</v>
      </c>
      <c r="G625">
        <v>159</v>
      </c>
      <c r="H625">
        <v>7466</v>
      </c>
    </row>
    <row r="626" spans="2:8" outlineLevel="3" x14ac:dyDescent="0.3">
      <c r="B626" t="s">
        <v>10</v>
      </c>
      <c r="C626">
        <v>201</v>
      </c>
      <c r="D626" t="s">
        <v>822</v>
      </c>
      <c r="E626" t="s">
        <v>823</v>
      </c>
      <c r="F626">
        <v>67</v>
      </c>
      <c r="G626">
        <v>192</v>
      </c>
      <c r="H626">
        <v>6581</v>
      </c>
    </row>
    <row r="627" spans="2:8" outlineLevel="3" x14ac:dyDescent="0.3">
      <c r="B627" t="s">
        <v>7</v>
      </c>
      <c r="C627">
        <v>201</v>
      </c>
      <c r="D627" t="s">
        <v>824</v>
      </c>
      <c r="E627" t="s">
        <v>568</v>
      </c>
      <c r="F627">
        <v>48</v>
      </c>
      <c r="G627">
        <v>158</v>
      </c>
      <c r="H627">
        <v>7389</v>
      </c>
    </row>
    <row r="628" spans="2:8" outlineLevel="3" x14ac:dyDescent="0.3">
      <c r="B628" t="s">
        <v>10</v>
      </c>
      <c r="C628">
        <v>201</v>
      </c>
      <c r="D628" t="s">
        <v>825</v>
      </c>
      <c r="E628" t="s">
        <v>826</v>
      </c>
      <c r="F628">
        <v>52</v>
      </c>
      <c r="G628">
        <v>167</v>
      </c>
      <c r="H628">
        <v>5638</v>
      </c>
    </row>
    <row r="629" spans="2:8" outlineLevel="3" x14ac:dyDescent="0.3">
      <c r="B629" t="s">
        <v>10</v>
      </c>
      <c r="C629">
        <v>201</v>
      </c>
      <c r="D629" t="s">
        <v>827</v>
      </c>
      <c r="E629" t="s">
        <v>574</v>
      </c>
      <c r="F629">
        <v>50</v>
      </c>
      <c r="G629">
        <v>190</v>
      </c>
      <c r="H629">
        <v>9570</v>
      </c>
    </row>
    <row r="630" spans="2:8" outlineLevel="3" x14ac:dyDescent="0.3">
      <c r="B630" t="s">
        <v>7</v>
      </c>
      <c r="C630">
        <v>201</v>
      </c>
      <c r="D630" t="s">
        <v>828</v>
      </c>
      <c r="E630" t="s">
        <v>398</v>
      </c>
      <c r="F630">
        <v>67</v>
      </c>
      <c r="G630">
        <v>167</v>
      </c>
      <c r="H630">
        <v>6052</v>
      </c>
    </row>
    <row r="631" spans="2:8" outlineLevel="3" x14ac:dyDescent="0.3">
      <c r="B631" t="s">
        <v>10</v>
      </c>
      <c r="C631">
        <v>201</v>
      </c>
      <c r="D631" t="s">
        <v>829</v>
      </c>
      <c r="E631" t="s">
        <v>400</v>
      </c>
      <c r="F631">
        <v>65</v>
      </c>
      <c r="G631">
        <v>182</v>
      </c>
      <c r="H631">
        <v>6509</v>
      </c>
    </row>
    <row r="632" spans="2:8" outlineLevel="3" x14ac:dyDescent="0.3">
      <c r="B632" t="s">
        <v>7</v>
      </c>
      <c r="C632">
        <v>201</v>
      </c>
      <c r="D632" t="s">
        <v>830</v>
      </c>
      <c r="E632" t="s">
        <v>204</v>
      </c>
      <c r="F632">
        <v>66</v>
      </c>
      <c r="G632">
        <v>154</v>
      </c>
      <c r="H632">
        <v>10598</v>
      </c>
    </row>
    <row r="633" spans="2:8" outlineLevel="3" x14ac:dyDescent="0.3">
      <c r="B633" t="s">
        <v>10</v>
      </c>
      <c r="C633">
        <v>201</v>
      </c>
      <c r="D633" t="s">
        <v>831</v>
      </c>
      <c r="E633" t="s">
        <v>210</v>
      </c>
      <c r="F633">
        <v>64</v>
      </c>
      <c r="G633">
        <v>182</v>
      </c>
      <c r="H633">
        <v>5692</v>
      </c>
    </row>
    <row r="634" spans="2:8" outlineLevel="3" x14ac:dyDescent="0.3">
      <c r="B634" t="s">
        <v>10</v>
      </c>
      <c r="C634">
        <v>201</v>
      </c>
      <c r="D634" t="s">
        <v>832</v>
      </c>
      <c r="E634" t="s">
        <v>582</v>
      </c>
      <c r="F634">
        <v>57</v>
      </c>
      <c r="G634">
        <v>187</v>
      </c>
      <c r="H634">
        <v>7155</v>
      </c>
    </row>
    <row r="635" spans="2:8" outlineLevel="3" x14ac:dyDescent="0.3">
      <c r="B635" t="s">
        <v>10</v>
      </c>
      <c r="C635">
        <v>201</v>
      </c>
      <c r="D635" t="s">
        <v>833</v>
      </c>
      <c r="E635" t="s">
        <v>213</v>
      </c>
      <c r="F635">
        <v>71</v>
      </c>
      <c r="G635">
        <v>181</v>
      </c>
      <c r="H635">
        <v>9858</v>
      </c>
    </row>
    <row r="636" spans="2:8" outlineLevel="3" x14ac:dyDescent="0.3">
      <c r="B636" t="s">
        <v>7</v>
      </c>
      <c r="C636">
        <v>201</v>
      </c>
      <c r="D636" t="s">
        <v>834</v>
      </c>
      <c r="E636" t="s">
        <v>587</v>
      </c>
      <c r="F636">
        <v>85</v>
      </c>
      <c r="G636">
        <v>168</v>
      </c>
      <c r="H636">
        <v>8263</v>
      </c>
    </row>
    <row r="637" spans="2:8" outlineLevel="3" x14ac:dyDescent="0.3">
      <c r="B637" t="s">
        <v>7</v>
      </c>
      <c r="C637">
        <v>201</v>
      </c>
      <c r="D637" t="s">
        <v>835</v>
      </c>
      <c r="E637" t="s">
        <v>416</v>
      </c>
      <c r="F637">
        <v>80</v>
      </c>
      <c r="G637">
        <v>162</v>
      </c>
      <c r="H637">
        <v>9815</v>
      </c>
    </row>
    <row r="638" spans="2:8" outlineLevel="3" x14ac:dyDescent="0.3">
      <c r="B638" t="s">
        <v>10</v>
      </c>
      <c r="C638">
        <v>201</v>
      </c>
      <c r="D638" t="s">
        <v>836</v>
      </c>
      <c r="E638" t="s">
        <v>418</v>
      </c>
      <c r="F638">
        <v>72</v>
      </c>
      <c r="G638">
        <v>169</v>
      </c>
      <c r="H638">
        <v>9467</v>
      </c>
    </row>
    <row r="639" spans="2:8" outlineLevel="3" x14ac:dyDescent="0.3">
      <c r="B639" t="s">
        <v>10</v>
      </c>
      <c r="C639">
        <v>201</v>
      </c>
      <c r="D639" t="s">
        <v>837</v>
      </c>
      <c r="E639" t="s">
        <v>215</v>
      </c>
      <c r="F639">
        <v>70</v>
      </c>
      <c r="G639">
        <v>173</v>
      </c>
      <c r="H639">
        <v>6404</v>
      </c>
    </row>
    <row r="640" spans="2:8" outlineLevel="3" x14ac:dyDescent="0.3">
      <c r="B640" t="s">
        <v>7</v>
      </c>
      <c r="C640">
        <v>201</v>
      </c>
      <c r="D640" t="s">
        <v>838</v>
      </c>
      <c r="E640" t="s">
        <v>221</v>
      </c>
      <c r="F640">
        <v>63</v>
      </c>
      <c r="G640">
        <v>158</v>
      </c>
      <c r="H640">
        <v>8639</v>
      </c>
    </row>
    <row r="641" spans="2:8" outlineLevel="3" x14ac:dyDescent="0.3">
      <c r="B641" t="s">
        <v>7</v>
      </c>
      <c r="C641">
        <v>201</v>
      </c>
      <c r="D641" t="s">
        <v>839</v>
      </c>
      <c r="E641" t="s">
        <v>595</v>
      </c>
      <c r="F641">
        <v>51</v>
      </c>
      <c r="G641">
        <v>160</v>
      </c>
      <c r="H641">
        <v>10656</v>
      </c>
    </row>
    <row r="642" spans="2:8" outlineLevel="3" x14ac:dyDescent="0.3">
      <c r="B642" t="s">
        <v>7</v>
      </c>
      <c r="C642">
        <v>201</v>
      </c>
      <c r="D642" t="s">
        <v>840</v>
      </c>
      <c r="E642" t="s">
        <v>224</v>
      </c>
      <c r="F642">
        <v>53</v>
      </c>
      <c r="G642">
        <v>162</v>
      </c>
      <c r="H642">
        <v>7918</v>
      </c>
    </row>
    <row r="643" spans="2:8" outlineLevel="3" x14ac:dyDescent="0.3">
      <c r="B643" t="s">
        <v>10</v>
      </c>
      <c r="C643">
        <v>201</v>
      </c>
      <c r="D643" t="s">
        <v>841</v>
      </c>
      <c r="E643" t="s">
        <v>600</v>
      </c>
      <c r="F643">
        <v>49</v>
      </c>
      <c r="G643">
        <v>183</v>
      </c>
      <c r="H643">
        <v>9728</v>
      </c>
    </row>
    <row r="644" spans="2:8" outlineLevel="3" x14ac:dyDescent="0.3">
      <c r="B644" t="s">
        <v>10</v>
      </c>
      <c r="C644">
        <v>201</v>
      </c>
      <c r="D644" t="s">
        <v>842</v>
      </c>
      <c r="E644" t="s">
        <v>436</v>
      </c>
      <c r="F644">
        <v>65</v>
      </c>
      <c r="G644">
        <v>196</v>
      </c>
      <c r="H644">
        <v>9400</v>
      </c>
    </row>
    <row r="645" spans="2:8" outlineLevel="3" x14ac:dyDescent="0.3">
      <c r="B645" t="s">
        <v>10</v>
      </c>
      <c r="C645">
        <v>201</v>
      </c>
      <c r="D645" t="s">
        <v>843</v>
      </c>
      <c r="E645" t="s">
        <v>438</v>
      </c>
      <c r="F645">
        <v>68</v>
      </c>
      <c r="G645">
        <v>155</v>
      </c>
      <c r="H645">
        <v>9049</v>
      </c>
    </row>
    <row r="646" spans="2:8" outlineLevel="3" x14ac:dyDescent="0.3">
      <c r="B646" t="s">
        <v>10</v>
      </c>
      <c r="C646">
        <v>201</v>
      </c>
      <c r="D646" t="s">
        <v>844</v>
      </c>
      <c r="E646" t="s">
        <v>226</v>
      </c>
      <c r="F646">
        <v>49</v>
      </c>
      <c r="G646">
        <v>152</v>
      </c>
      <c r="H646">
        <v>9610</v>
      </c>
    </row>
    <row r="647" spans="2:8" outlineLevel="3" x14ac:dyDescent="0.3">
      <c r="B647" t="s">
        <v>7</v>
      </c>
      <c r="C647">
        <v>201</v>
      </c>
      <c r="D647" t="s">
        <v>845</v>
      </c>
      <c r="E647" t="s">
        <v>231</v>
      </c>
      <c r="F647">
        <v>58</v>
      </c>
      <c r="G647">
        <v>156</v>
      </c>
      <c r="H647">
        <v>5761</v>
      </c>
    </row>
    <row r="648" spans="2:8" outlineLevel="3" x14ac:dyDescent="0.3">
      <c r="B648" t="s">
        <v>7</v>
      </c>
      <c r="C648">
        <v>201</v>
      </c>
      <c r="D648" t="s">
        <v>846</v>
      </c>
      <c r="E648" t="s">
        <v>14</v>
      </c>
      <c r="F648">
        <v>67</v>
      </c>
      <c r="G648">
        <v>184</v>
      </c>
      <c r="H648">
        <v>7088</v>
      </c>
    </row>
    <row r="649" spans="2:8" outlineLevel="3" x14ac:dyDescent="0.3">
      <c r="B649" t="s">
        <v>10</v>
      </c>
      <c r="C649">
        <v>201</v>
      </c>
      <c r="D649" t="s">
        <v>847</v>
      </c>
      <c r="E649" t="s">
        <v>317</v>
      </c>
      <c r="F649">
        <v>59</v>
      </c>
      <c r="G649">
        <v>176</v>
      </c>
      <c r="H649">
        <v>8046</v>
      </c>
    </row>
    <row r="650" spans="2:8" outlineLevel="3" x14ac:dyDescent="0.3">
      <c r="B650" t="s">
        <v>7</v>
      </c>
      <c r="C650">
        <v>201</v>
      </c>
      <c r="D650" t="s">
        <v>848</v>
      </c>
      <c r="E650" t="s">
        <v>22</v>
      </c>
      <c r="F650">
        <v>58</v>
      </c>
      <c r="G650">
        <v>188</v>
      </c>
      <c r="H650">
        <v>7278</v>
      </c>
    </row>
    <row r="651" spans="2:8" outlineLevel="3" x14ac:dyDescent="0.3">
      <c r="B651" t="s">
        <v>7</v>
      </c>
      <c r="C651">
        <v>201</v>
      </c>
      <c r="D651" t="s">
        <v>849</v>
      </c>
      <c r="E651" t="s">
        <v>356</v>
      </c>
      <c r="F651">
        <v>64</v>
      </c>
      <c r="G651">
        <v>195</v>
      </c>
      <c r="H651">
        <v>10504</v>
      </c>
    </row>
    <row r="652" spans="2:8" outlineLevel="3" x14ac:dyDescent="0.3">
      <c r="B652" t="s">
        <v>7</v>
      </c>
      <c r="C652">
        <v>201</v>
      </c>
      <c r="D652" t="s">
        <v>850</v>
      </c>
      <c r="E652" t="s">
        <v>453</v>
      </c>
      <c r="F652">
        <v>61</v>
      </c>
      <c r="G652">
        <v>191</v>
      </c>
      <c r="H652">
        <v>10577</v>
      </c>
    </row>
    <row r="653" spans="2:8" outlineLevel="3" x14ac:dyDescent="0.3">
      <c r="B653" t="s">
        <v>7</v>
      </c>
      <c r="C653">
        <v>201</v>
      </c>
      <c r="D653" t="s">
        <v>851</v>
      </c>
      <c r="E653" t="s">
        <v>319</v>
      </c>
      <c r="F653">
        <v>83</v>
      </c>
      <c r="G653">
        <v>196</v>
      </c>
      <c r="H653">
        <v>8244</v>
      </c>
    </row>
    <row r="654" spans="2:8" outlineLevel="3" x14ac:dyDescent="0.3">
      <c r="B654" t="s">
        <v>7</v>
      </c>
      <c r="C654">
        <v>201</v>
      </c>
      <c r="D654" t="s">
        <v>852</v>
      </c>
      <c r="E654" t="s">
        <v>324</v>
      </c>
      <c r="F654">
        <v>85</v>
      </c>
      <c r="G654">
        <v>169</v>
      </c>
      <c r="H654">
        <v>9798</v>
      </c>
    </row>
    <row r="655" spans="2:8" outlineLevel="3" x14ac:dyDescent="0.3">
      <c r="B655" t="s">
        <v>10</v>
      </c>
      <c r="C655">
        <v>201</v>
      </c>
      <c r="D655" t="s">
        <v>853</v>
      </c>
      <c r="E655" t="s">
        <v>28</v>
      </c>
      <c r="F655">
        <v>74</v>
      </c>
      <c r="G655">
        <v>172</v>
      </c>
      <c r="H655">
        <v>8833</v>
      </c>
    </row>
    <row r="656" spans="2:8" outlineLevel="3" x14ac:dyDescent="0.3">
      <c r="B656" t="s">
        <v>7</v>
      </c>
      <c r="C656">
        <v>201</v>
      </c>
      <c r="D656" t="s">
        <v>854</v>
      </c>
      <c r="E656" t="s">
        <v>368</v>
      </c>
      <c r="F656">
        <v>55</v>
      </c>
      <c r="G656">
        <v>177</v>
      </c>
      <c r="H656">
        <v>5220</v>
      </c>
    </row>
    <row r="657" spans="2:8" outlineLevel="3" x14ac:dyDescent="0.3">
      <c r="B657" t="s">
        <v>7</v>
      </c>
      <c r="C657">
        <v>201</v>
      </c>
      <c r="D657" t="s">
        <v>855</v>
      </c>
      <c r="E657" t="s">
        <v>36</v>
      </c>
      <c r="F657">
        <v>67</v>
      </c>
      <c r="G657">
        <v>174</v>
      </c>
      <c r="H657">
        <v>7799</v>
      </c>
    </row>
    <row r="658" spans="2:8" outlineLevel="3" x14ac:dyDescent="0.3">
      <c r="B658" t="s">
        <v>10</v>
      </c>
      <c r="C658">
        <v>201</v>
      </c>
      <c r="D658" t="s">
        <v>856</v>
      </c>
      <c r="E658" t="s">
        <v>373</v>
      </c>
      <c r="F658">
        <v>59</v>
      </c>
      <c r="G658">
        <v>171</v>
      </c>
      <c r="H658">
        <v>10158</v>
      </c>
    </row>
    <row r="659" spans="2:8" outlineLevel="3" x14ac:dyDescent="0.3">
      <c r="B659" t="s">
        <v>7</v>
      </c>
      <c r="C659">
        <v>201</v>
      </c>
      <c r="D659" t="s">
        <v>857</v>
      </c>
      <c r="E659" t="s">
        <v>468</v>
      </c>
      <c r="F659">
        <v>78</v>
      </c>
      <c r="G659">
        <v>150</v>
      </c>
      <c r="H659">
        <v>5041</v>
      </c>
    </row>
    <row r="660" spans="2:8" outlineLevel="3" x14ac:dyDescent="0.3">
      <c r="B660" t="s">
        <v>7</v>
      </c>
      <c r="C660">
        <v>201</v>
      </c>
      <c r="D660" t="s">
        <v>858</v>
      </c>
      <c r="E660" t="s">
        <v>775</v>
      </c>
      <c r="F660">
        <v>83</v>
      </c>
      <c r="G660">
        <v>195</v>
      </c>
      <c r="H660">
        <v>10193</v>
      </c>
    </row>
    <row r="661" spans="2:8" outlineLevel="3" x14ac:dyDescent="0.3">
      <c r="B661" t="s">
        <v>10</v>
      </c>
      <c r="C661">
        <v>201</v>
      </c>
      <c r="D661" t="s">
        <v>553</v>
      </c>
      <c r="E661" t="s">
        <v>110</v>
      </c>
      <c r="F661">
        <v>70</v>
      </c>
      <c r="G661">
        <v>190</v>
      </c>
      <c r="H661">
        <v>7182</v>
      </c>
    </row>
    <row r="662" spans="2:8" outlineLevel="3" x14ac:dyDescent="0.3">
      <c r="B662" t="s">
        <v>10</v>
      </c>
      <c r="C662">
        <v>201</v>
      </c>
      <c r="D662" t="s">
        <v>859</v>
      </c>
      <c r="E662" t="s">
        <v>118</v>
      </c>
      <c r="F662">
        <v>50</v>
      </c>
      <c r="G662">
        <v>176</v>
      </c>
      <c r="H662">
        <v>10720</v>
      </c>
    </row>
    <row r="663" spans="2:8" outlineLevel="3" x14ac:dyDescent="0.3">
      <c r="B663" t="s">
        <v>7</v>
      </c>
      <c r="C663">
        <v>201</v>
      </c>
      <c r="D663" t="s">
        <v>860</v>
      </c>
      <c r="E663" t="s">
        <v>384</v>
      </c>
      <c r="F663">
        <v>48</v>
      </c>
      <c r="G663">
        <v>162</v>
      </c>
      <c r="H663">
        <v>5690</v>
      </c>
    </row>
    <row r="664" spans="2:8" outlineLevel="3" x14ac:dyDescent="0.3">
      <c r="B664" t="s">
        <v>7</v>
      </c>
      <c r="C664">
        <v>201</v>
      </c>
      <c r="D664" t="s">
        <v>861</v>
      </c>
      <c r="E664" t="s">
        <v>122</v>
      </c>
      <c r="F664">
        <v>52</v>
      </c>
      <c r="G664">
        <v>161</v>
      </c>
      <c r="H664">
        <v>5429</v>
      </c>
    </row>
    <row r="665" spans="2:8" outlineLevel="3" x14ac:dyDescent="0.3">
      <c r="B665" t="s">
        <v>10</v>
      </c>
      <c r="C665">
        <v>201</v>
      </c>
      <c r="D665" t="s">
        <v>862</v>
      </c>
      <c r="E665" t="s">
        <v>389</v>
      </c>
      <c r="F665">
        <v>64</v>
      </c>
      <c r="G665">
        <v>181</v>
      </c>
      <c r="H665">
        <v>9823</v>
      </c>
    </row>
    <row r="666" spans="2:8" outlineLevel="3" x14ac:dyDescent="0.3">
      <c r="B666" t="s">
        <v>10</v>
      </c>
      <c r="C666">
        <v>201</v>
      </c>
      <c r="D666" t="s">
        <v>863</v>
      </c>
      <c r="E666" t="s">
        <v>483</v>
      </c>
      <c r="F666">
        <v>68</v>
      </c>
      <c r="G666">
        <v>172</v>
      </c>
      <c r="H666">
        <v>7681</v>
      </c>
    </row>
    <row r="667" spans="2:8" outlineLevel="3" x14ac:dyDescent="0.3">
      <c r="B667" t="s">
        <v>7</v>
      </c>
      <c r="C667">
        <v>201</v>
      </c>
      <c r="D667" t="s">
        <v>864</v>
      </c>
      <c r="E667" t="s">
        <v>783</v>
      </c>
      <c r="F667">
        <v>65</v>
      </c>
      <c r="G667">
        <v>172</v>
      </c>
      <c r="H667">
        <v>6274</v>
      </c>
    </row>
    <row r="668" spans="2:8" outlineLevel="3" x14ac:dyDescent="0.3">
      <c r="B668" t="s">
        <v>7</v>
      </c>
      <c r="C668">
        <v>201</v>
      </c>
      <c r="D668" t="s">
        <v>865</v>
      </c>
      <c r="E668" t="s">
        <v>124</v>
      </c>
      <c r="F668">
        <v>84</v>
      </c>
      <c r="G668">
        <v>191</v>
      </c>
      <c r="H668">
        <v>9128</v>
      </c>
    </row>
    <row r="669" spans="2:8" outlineLevel="3" x14ac:dyDescent="0.3">
      <c r="B669" t="s">
        <v>10</v>
      </c>
      <c r="C669">
        <v>201</v>
      </c>
      <c r="D669" t="s">
        <v>866</v>
      </c>
      <c r="E669" t="s">
        <v>132</v>
      </c>
      <c r="F669">
        <v>83</v>
      </c>
      <c r="G669">
        <v>176</v>
      </c>
      <c r="H669">
        <v>6159</v>
      </c>
    </row>
    <row r="670" spans="2:8" outlineLevel="3" x14ac:dyDescent="0.3">
      <c r="B670" t="s">
        <v>10</v>
      </c>
      <c r="C670">
        <v>201</v>
      </c>
      <c r="D670" t="s">
        <v>867</v>
      </c>
      <c r="E670" t="s">
        <v>402</v>
      </c>
      <c r="F670">
        <v>54</v>
      </c>
      <c r="G670">
        <v>157</v>
      </c>
      <c r="H670">
        <v>10860</v>
      </c>
    </row>
    <row r="671" spans="2:8" outlineLevel="3" x14ac:dyDescent="0.3">
      <c r="B671" t="s">
        <v>7</v>
      </c>
      <c r="C671">
        <v>201</v>
      </c>
      <c r="D671" t="s">
        <v>868</v>
      </c>
      <c r="E671" t="s">
        <v>253</v>
      </c>
      <c r="F671">
        <v>80</v>
      </c>
      <c r="G671">
        <v>190</v>
      </c>
      <c r="H671">
        <v>10278</v>
      </c>
    </row>
    <row r="672" spans="2:8" outlineLevel="3" x14ac:dyDescent="0.3">
      <c r="B672" t="s">
        <v>10</v>
      </c>
      <c r="C672">
        <v>201</v>
      </c>
      <c r="D672" t="s">
        <v>869</v>
      </c>
      <c r="E672" t="s">
        <v>408</v>
      </c>
      <c r="F672">
        <v>54</v>
      </c>
      <c r="G672">
        <v>158</v>
      </c>
      <c r="H672">
        <v>9772</v>
      </c>
    </row>
    <row r="673" spans="2:8" outlineLevel="3" x14ac:dyDescent="0.3">
      <c r="B673" t="s">
        <v>10</v>
      </c>
      <c r="C673">
        <v>201</v>
      </c>
      <c r="D673" t="s">
        <v>870</v>
      </c>
      <c r="E673" t="s">
        <v>497</v>
      </c>
      <c r="F673">
        <v>62</v>
      </c>
      <c r="G673">
        <v>186</v>
      </c>
      <c r="H673">
        <v>8946</v>
      </c>
    </row>
    <row r="674" spans="2:8" outlineLevel="3" x14ac:dyDescent="0.3">
      <c r="B674" t="s">
        <v>10</v>
      </c>
      <c r="C674">
        <v>201</v>
      </c>
      <c r="D674" t="s">
        <v>871</v>
      </c>
      <c r="E674" t="s">
        <v>499</v>
      </c>
      <c r="F674">
        <v>56</v>
      </c>
      <c r="G674">
        <v>178</v>
      </c>
      <c r="H674">
        <v>10670</v>
      </c>
    </row>
    <row r="675" spans="2:8" outlineLevel="3" x14ac:dyDescent="0.3">
      <c r="B675" t="s">
        <v>10</v>
      </c>
      <c r="C675">
        <v>201</v>
      </c>
      <c r="D675" t="s">
        <v>872</v>
      </c>
      <c r="E675" t="s">
        <v>255</v>
      </c>
      <c r="F675">
        <v>54</v>
      </c>
      <c r="G675">
        <v>164</v>
      </c>
      <c r="H675">
        <v>10135</v>
      </c>
    </row>
    <row r="676" spans="2:8" outlineLevel="3" x14ac:dyDescent="0.3">
      <c r="B676" t="s">
        <v>7</v>
      </c>
      <c r="C676">
        <v>201</v>
      </c>
      <c r="D676" t="s">
        <v>873</v>
      </c>
      <c r="E676" t="s">
        <v>261</v>
      </c>
      <c r="F676">
        <v>85</v>
      </c>
      <c r="G676">
        <v>176</v>
      </c>
      <c r="H676">
        <v>7443</v>
      </c>
    </row>
    <row r="677" spans="2:8" outlineLevel="3" x14ac:dyDescent="0.3">
      <c r="B677" t="s">
        <v>7</v>
      </c>
      <c r="C677">
        <v>201</v>
      </c>
      <c r="D677" t="s">
        <v>874</v>
      </c>
      <c r="E677" t="s">
        <v>420</v>
      </c>
      <c r="F677">
        <v>75</v>
      </c>
      <c r="G677">
        <v>182</v>
      </c>
      <c r="H677">
        <v>6829</v>
      </c>
    </row>
    <row r="678" spans="2:8" outlineLevel="3" x14ac:dyDescent="0.3">
      <c r="B678" t="s">
        <v>7</v>
      </c>
      <c r="C678">
        <v>201</v>
      </c>
      <c r="D678" t="s">
        <v>875</v>
      </c>
      <c r="E678" t="s">
        <v>509</v>
      </c>
      <c r="F678">
        <v>56</v>
      </c>
      <c r="G678">
        <v>196</v>
      </c>
      <c r="H678">
        <v>7611</v>
      </c>
    </row>
    <row r="679" spans="2:8" outlineLevel="3" x14ac:dyDescent="0.3">
      <c r="B679" t="s">
        <v>10</v>
      </c>
      <c r="C679">
        <v>201</v>
      </c>
      <c r="D679" t="s">
        <v>876</v>
      </c>
      <c r="E679" t="s">
        <v>426</v>
      </c>
      <c r="F679">
        <v>59</v>
      </c>
      <c r="G679">
        <v>194</v>
      </c>
      <c r="H679">
        <v>9107</v>
      </c>
    </row>
    <row r="680" spans="2:8" outlineLevel="3" x14ac:dyDescent="0.3">
      <c r="B680" t="s">
        <v>7</v>
      </c>
      <c r="C680">
        <v>201</v>
      </c>
      <c r="D680" t="s">
        <v>877</v>
      </c>
      <c r="E680" t="s">
        <v>515</v>
      </c>
      <c r="F680">
        <v>83</v>
      </c>
      <c r="G680">
        <v>166</v>
      </c>
      <c r="H680">
        <v>9733</v>
      </c>
    </row>
    <row r="681" spans="2:8" outlineLevel="3" x14ac:dyDescent="0.3">
      <c r="B681" t="s">
        <v>10</v>
      </c>
      <c r="C681">
        <v>201</v>
      </c>
      <c r="D681" t="s">
        <v>878</v>
      </c>
      <c r="E681" t="s">
        <v>517</v>
      </c>
      <c r="F681">
        <v>85</v>
      </c>
      <c r="G681">
        <v>154</v>
      </c>
      <c r="H681">
        <v>5024</v>
      </c>
    </row>
    <row r="682" spans="2:8" outlineLevel="3" x14ac:dyDescent="0.3">
      <c r="B682" t="s">
        <v>10</v>
      </c>
      <c r="C682">
        <v>201</v>
      </c>
      <c r="D682" t="s">
        <v>879</v>
      </c>
      <c r="E682" t="s">
        <v>799</v>
      </c>
      <c r="F682">
        <v>77</v>
      </c>
      <c r="G682">
        <v>179</v>
      </c>
      <c r="H682">
        <v>8481</v>
      </c>
    </row>
    <row r="683" spans="2:8" outlineLevel="3" x14ac:dyDescent="0.3">
      <c r="B683" t="s">
        <v>10</v>
      </c>
      <c r="C683">
        <v>201</v>
      </c>
      <c r="D683" t="s">
        <v>880</v>
      </c>
      <c r="E683" t="s">
        <v>434</v>
      </c>
      <c r="F683">
        <v>64</v>
      </c>
      <c r="G683">
        <v>155</v>
      </c>
      <c r="H683">
        <v>6297</v>
      </c>
    </row>
    <row r="684" spans="2:8" outlineLevel="3" x14ac:dyDescent="0.3">
      <c r="B684" t="s">
        <v>7</v>
      </c>
      <c r="C684">
        <v>201</v>
      </c>
      <c r="D684" t="s">
        <v>881</v>
      </c>
      <c r="E684" t="s">
        <v>341</v>
      </c>
      <c r="F684">
        <v>80</v>
      </c>
      <c r="G684">
        <v>150</v>
      </c>
      <c r="H684">
        <v>7290</v>
      </c>
    </row>
    <row r="685" spans="2:8" outlineLevel="3" x14ac:dyDescent="0.3">
      <c r="B685" t="s">
        <v>10</v>
      </c>
      <c r="C685">
        <v>201</v>
      </c>
      <c r="D685" t="s">
        <v>882</v>
      </c>
      <c r="E685" t="s">
        <v>527</v>
      </c>
      <c r="F685">
        <v>65</v>
      </c>
      <c r="G685">
        <v>182</v>
      </c>
      <c r="H685">
        <v>9618</v>
      </c>
    </row>
    <row r="686" spans="2:8" outlineLevel="3" x14ac:dyDescent="0.3">
      <c r="B686" t="s">
        <v>7</v>
      </c>
      <c r="C686">
        <v>201</v>
      </c>
      <c r="D686" t="s">
        <v>883</v>
      </c>
      <c r="E686" t="s">
        <v>444</v>
      </c>
      <c r="F686">
        <v>53</v>
      </c>
      <c r="G686">
        <v>186</v>
      </c>
      <c r="H686">
        <v>8047</v>
      </c>
    </row>
    <row r="687" spans="2:8" outlineLevel="3" x14ac:dyDescent="0.3">
      <c r="B687" t="s">
        <v>10</v>
      </c>
      <c r="C687">
        <v>201</v>
      </c>
      <c r="D687" t="s">
        <v>884</v>
      </c>
      <c r="E687" t="s">
        <v>532</v>
      </c>
      <c r="F687">
        <v>85</v>
      </c>
      <c r="G687">
        <v>173</v>
      </c>
      <c r="H687">
        <v>7021</v>
      </c>
    </row>
    <row r="688" spans="2:8" outlineLevel="3" x14ac:dyDescent="0.3">
      <c r="B688" t="s">
        <v>10</v>
      </c>
      <c r="C688">
        <v>201</v>
      </c>
      <c r="D688" t="s">
        <v>885</v>
      </c>
      <c r="E688" t="s">
        <v>534</v>
      </c>
      <c r="F688">
        <v>69</v>
      </c>
      <c r="G688">
        <v>194</v>
      </c>
      <c r="H688">
        <v>7079</v>
      </c>
    </row>
    <row r="689" spans="2:8" outlineLevel="3" x14ac:dyDescent="0.3">
      <c r="B689" t="s">
        <v>10</v>
      </c>
      <c r="C689">
        <v>201</v>
      </c>
      <c r="D689" t="s">
        <v>886</v>
      </c>
      <c r="E689" t="s">
        <v>349</v>
      </c>
      <c r="F689">
        <v>74</v>
      </c>
      <c r="G689">
        <v>183</v>
      </c>
      <c r="H689">
        <v>10131</v>
      </c>
    </row>
    <row r="690" spans="2:8" outlineLevel="3" x14ac:dyDescent="0.3">
      <c r="B690" t="s">
        <v>10</v>
      </c>
      <c r="C690">
        <v>201</v>
      </c>
      <c r="D690" t="s">
        <v>887</v>
      </c>
      <c r="E690" t="s">
        <v>166</v>
      </c>
      <c r="F690">
        <v>73</v>
      </c>
      <c r="G690">
        <v>183</v>
      </c>
      <c r="H690">
        <v>9558</v>
      </c>
    </row>
    <row r="691" spans="2:8" outlineLevel="3" x14ac:dyDescent="0.3">
      <c r="B691" t="s">
        <v>10</v>
      </c>
      <c r="C691">
        <v>201</v>
      </c>
      <c r="D691" t="s">
        <v>888</v>
      </c>
      <c r="E691" t="s">
        <v>174</v>
      </c>
      <c r="F691">
        <v>52</v>
      </c>
      <c r="G691">
        <v>151</v>
      </c>
      <c r="H691">
        <v>9913</v>
      </c>
    </row>
    <row r="692" spans="2:8" outlineLevel="3" x14ac:dyDescent="0.3">
      <c r="B692" t="s">
        <v>7</v>
      </c>
      <c r="C692">
        <v>201</v>
      </c>
      <c r="D692" t="s">
        <v>889</v>
      </c>
      <c r="E692" t="s">
        <v>541</v>
      </c>
      <c r="F692">
        <v>69</v>
      </c>
      <c r="G692">
        <v>195</v>
      </c>
      <c r="H692">
        <v>9386</v>
      </c>
    </row>
    <row r="693" spans="2:8" outlineLevel="3" x14ac:dyDescent="0.3">
      <c r="B693" t="s">
        <v>10</v>
      </c>
      <c r="C693">
        <v>201</v>
      </c>
      <c r="D693" t="s">
        <v>890</v>
      </c>
      <c r="E693" t="s">
        <v>178</v>
      </c>
      <c r="F693">
        <v>85</v>
      </c>
      <c r="G693">
        <v>184</v>
      </c>
      <c r="H693">
        <v>7358</v>
      </c>
    </row>
    <row r="694" spans="2:8" outlineLevel="3" x14ac:dyDescent="0.3">
      <c r="B694" t="s">
        <v>7</v>
      </c>
      <c r="C694">
        <v>201</v>
      </c>
      <c r="D694" t="s">
        <v>616</v>
      </c>
      <c r="E694" t="s">
        <v>546</v>
      </c>
      <c r="F694">
        <v>82</v>
      </c>
      <c r="G694">
        <v>180</v>
      </c>
      <c r="H694">
        <v>8331</v>
      </c>
    </row>
    <row r="695" spans="2:8" outlineLevel="3" x14ac:dyDescent="0.3">
      <c r="B695" t="s">
        <v>7</v>
      </c>
      <c r="C695">
        <v>201</v>
      </c>
      <c r="D695" t="s">
        <v>891</v>
      </c>
      <c r="E695" t="s">
        <v>548</v>
      </c>
      <c r="F695">
        <v>67</v>
      </c>
      <c r="G695">
        <v>187</v>
      </c>
      <c r="H695">
        <v>9486</v>
      </c>
    </row>
    <row r="696" spans="2:8" outlineLevel="3" x14ac:dyDescent="0.3">
      <c r="B696" t="s">
        <v>10</v>
      </c>
      <c r="C696">
        <v>201</v>
      </c>
      <c r="D696" t="s">
        <v>892</v>
      </c>
      <c r="E696" t="s">
        <v>366</v>
      </c>
      <c r="F696">
        <v>66</v>
      </c>
      <c r="G696">
        <v>151</v>
      </c>
      <c r="H696">
        <v>6925</v>
      </c>
    </row>
    <row r="697" spans="2:8" outlineLevel="3" x14ac:dyDescent="0.3">
      <c r="B697" t="s">
        <v>10</v>
      </c>
      <c r="C697">
        <v>201</v>
      </c>
      <c r="D697" t="s">
        <v>892</v>
      </c>
      <c r="E697" t="s">
        <v>180</v>
      </c>
      <c r="F697">
        <v>59</v>
      </c>
      <c r="G697">
        <v>187</v>
      </c>
      <c r="H697">
        <v>10192</v>
      </c>
    </row>
    <row r="698" spans="2:8" outlineLevel="3" x14ac:dyDescent="0.3">
      <c r="B698" t="s">
        <v>10</v>
      </c>
      <c r="C698">
        <v>201</v>
      </c>
      <c r="D698" t="s">
        <v>893</v>
      </c>
      <c r="E698" t="s">
        <v>188</v>
      </c>
      <c r="F698">
        <v>70</v>
      </c>
      <c r="G698">
        <v>176</v>
      </c>
      <c r="H698">
        <v>8899</v>
      </c>
    </row>
    <row r="699" spans="2:8" outlineLevel="3" x14ac:dyDescent="0.3">
      <c r="B699" t="s">
        <v>10</v>
      </c>
      <c r="C699">
        <v>201</v>
      </c>
      <c r="D699" t="s">
        <v>894</v>
      </c>
      <c r="E699" t="s">
        <v>684</v>
      </c>
      <c r="F699">
        <v>63</v>
      </c>
      <c r="G699">
        <v>172</v>
      </c>
      <c r="H699">
        <v>9965</v>
      </c>
    </row>
    <row r="700" spans="2:8" outlineLevel="3" x14ac:dyDescent="0.3">
      <c r="B700" t="s">
        <v>10</v>
      </c>
      <c r="C700">
        <v>201</v>
      </c>
      <c r="D700" t="s">
        <v>895</v>
      </c>
      <c r="E700" t="s">
        <v>285</v>
      </c>
      <c r="F700">
        <v>54</v>
      </c>
      <c r="G700">
        <v>182</v>
      </c>
      <c r="H700">
        <v>7265</v>
      </c>
    </row>
    <row r="701" spans="2:8" outlineLevel="3" x14ac:dyDescent="0.3">
      <c r="B701" t="s">
        <v>7</v>
      </c>
      <c r="C701">
        <v>201</v>
      </c>
      <c r="D701" t="s">
        <v>896</v>
      </c>
      <c r="E701" t="s">
        <v>689</v>
      </c>
      <c r="F701">
        <v>66</v>
      </c>
      <c r="G701">
        <v>166</v>
      </c>
      <c r="H701">
        <v>7490</v>
      </c>
    </row>
    <row r="702" spans="2:8" outlineLevel="3" x14ac:dyDescent="0.3">
      <c r="B702" t="s">
        <v>10</v>
      </c>
      <c r="C702">
        <v>201</v>
      </c>
      <c r="D702" t="s">
        <v>897</v>
      </c>
      <c r="E702" t="s">
        <v>560</v>
      </c>
      <c r="F702">
        <v>81</v>
      </c>
      <c r="G702">
        <v>192</v>
      </c>
      <c r="H702">
        <v>11211</v>
      </c>
    </row>
    <row r="703" spans="2:8" outlineLevel="3" x14ac:dyDescent="0.3">
      <c r="B703" t="s">
        <v>10</v>
      </c>
      <c r="C703">
        <v>201</v>
      </c>
      <c r="D703" t="s">
        <v>898</v>
      </c>
      <c r="E703" t="s">
        <v>381</v>
      </c>
      <c r="F703">
        <v>75</v>
      </c>
      <c r="G703">
        <v>188</v>
      </c>
      <c r="H703">
        <v>5519</v>
      </c>
    </row>
    <row r="704" spans="2:8" outlineLevel="3" x14ac:dyDescent="0.3">
      <c r="B704" t="s">
        <v>10</v>
      </c>
      <c r="C704">
        <v>201</v>
      </c>
      <c r="D704" t="s">
        <v>899</v>
      </c>
      <c r="E704" t="s">
        <v>287</v>
      </c>
      <c r="F704">
        <v>66</v>
      </c>
      <c r="G704">
        <v>159</v>
      </c>
      <c r="H704">
        <v>10380</v>
      </c>
    </row>
    <row r="705" spans="2:8" outlineLevel="3" x14ac:dyDescent="0.3">
      <c r="B705" t="s">
        <v>7</v>
      </c>
      <c r="C705">
        <v>201</v>
      </c>
      <c r="D705" t="s">
        <v>631</v>
      </c>
      <c r="E705" t="s">
        <v>293</v>
      </c>
      <c r="F705">
        <v>74</v>
      </c>
      <c r="G705">
        <v>191</v>
      </c>
      <c r="H705">
        <v>5295</v>
      </c>
    </row>
    <row r="706" spans="2:8" outlineLevel="3" x14ac:dyDescent="0.3">
      <c r="B706" t="s">
        <v>7</v>
      </c>
      <c r="C706">
        <v>201</v>
      </c>
      <c r="D706" t="s">
        <v>900</v>
      </c>
      <c r="E706" t="s">
        <v>823</v>
      </c>
      <c r="F706">
        <v>65</v>
      </c>
      <c r="G706">
        <v>180</v>
      </c>
      <c r="H706">
        <v>10556</v>
      </c>
    </row>
    <row r="707" spans="2:8" outlineLevel="3" x14ac:dyDescent="0.3">
      <c r="B707" t="s">
        <v>7</v>
      </c>
      <c r="C707">
        <v>201</v>
      </c>
      <c r="D707" t="s">
        <v>901</v>
      </c>
      <c r="E707" t="s">
        <v>568</v>
      </c>
      <c r="F707">
        <v>69</v>
      </c>
      <c r="G707">
        <v>169</v>
      </c>
      <c r="H707">
        <v>10230</v>
      </c>
    </row>
    <row r="708" spans="2:8" outlineLevel="3" x14ac:dyDescent="0.3">
      <c r="B708" t="s">
        <v>7</v>
      </c>
      <c r="C708">
        <v>201</v>
      </c>
      <c r="D708" t="s">
        <v>637</v>
      </c>
      <c r="E708" t="s">
        <v>826</v>
      </c>
      <c r="F708">
        <v>74</v>
      </c>
      <c r="G708">
        <v>157</v>
      </c>
      <c r="H708">
        <v>11116</v>
      </c>
    </row>
    <row r="709" spans="2:8" outlineLevel="3" x14ac:dyDescent="0.3">
      <c r="B709" t="s">
        <v>7</v>
      </c>
      <c r="C709">
        <v>201</v>
      </c>
      <c r="D709" t="s">
        <v>637</v>
      </c>
      <c r="E709" t="s">
        <v>574</v>
      </c>
      <c r="F709">
        <v>59</v>
      </c>
      <c r="G709">
        <v>164</v>
      </c>
      <c r="H709">
        <v>7797</v>
      </c>
    </row>
    <row r="710" spans="2:8" outlineLevel="3" x14ac:dyDescent="0.3">
      <c r="B710" t="s">
        <v>7</v>
      </c>
      <c r="C710">
        <v>201</v>
      </c>
      <c r="D710" t="s">
        <v>637</v>
      </c>
      <c r="E710" t="s">
        <v>398</v>
      </c>
      <c r="F710">
        <v>63</v>
      </c>
      <c r="G710">
        <v>176</v>
      </c>
      <c r="H710">
        <v>6101</v>
      </c>
    </row>
    <row r="711" spans="2:8" outlineLevel="3" x14ac:dyDescent="0.3">
      <c r="B711" t="s">
        <v>7</v>
      </c>
      <c r="C711">
        <v>201</v>
      </c>
      <c r="D711" t="s">
        <v>902</v>
      </c>
      <c r="E711" t="s">
        <v>400</v>
      </c>
      <c r="F711">
        <v>59</v>
      </c>
      <c r="G711">
        <v>164</v>
      </c>
      <c r="H711">
        <v>4956</v>
      </c>
    </row>
    <row r="712" spans="2:8" outlineLevel="3" x14ac:dyDescent="0.3">
      <c r="B712" t="s">
        <v>10</v>
      </c>
      <c r="C712">
        <v>201</v>
      </c>
      <c r="D712" t="s">
        <v>903</v>
      </c>
      <c r="E712" t="s">
        <v>406</v>
      </c>
      <c r="F712">
        <v>73</v>
      </c>
      <c r="G712">
        <v>171</v>
      </c>
      <c r="H712">
        <v>5253</v>
      </c>
    </row>
    <row r="713" spans="2:8" outlineLevel="3" x14ac:dyDescent="0.3">
      <c r="B713" t="s">
        <v>7</v>
      </c>
      <c r="C713">
        <v>201</v>
      </c>
      <c r="D713" t="s">
        <v>904</v>
      </c>
      <c r="E713" t="s">
        <v>501</v>
      </c>
      <c r="F713">
        <v>54</v>
      </c>
      <c r="G713">
        <v>189</v>
      </c>
      <c r="H713">
        <v>7733</v>
      </c>
    </row>
    <row r="714" spans="2:8" outlineLevel="3" x14ac:dyDescent="0.3">
      <c r="B714" t="s">
        <v>10</v>
      </c>
      <c r="C714">
        <v>201</v>
      </c>
      <c r="D714" t="s">
        <v>905</v>
      </c>
      <c r="E714" t="s">
        <v>582</v>
      </c>
      <c r="F714">
        <v>67</v>
      </c>
      <c r="G714">
        <v>152</v>
      </c>
      <c r="H714">
        <v>5046</v>
      </c>
    </row>
    <row r="715" spans="2:8" outlineLevel="3" x14ac:dyDescent="0.3">
      <c r="B715" t="s">
        <v>10</v>
      </c>
      <c r="C715">
        <v>201</v>
      </c>
      <c r="D715" t="s">
        <v>906</v>
      </c>
      <c r="E715" t="s">
        <v>506</v>
      </c>
      <c r="F715">
        <v>59</v>
      </c>
      <c r="G715">
        <v>180</v>
      </c>
      <c r="H715">
        <v>9408</v>
      </c>
    </row>
    <row r="716" spans="2:8" outlineLevel="3" x14ac:dyDescent="0.3">
      <c r="B716" t="s">
        <v>10</v>
      </c>
      <c r="C716">
        <v>201</v>
      </c>
      <c r="D716" t="s">
        <v>907</v>
      </c>
      <c r="E716" t="s">
        <v>587</v>
      </c>
      <c r="F716">
        <v>51</v>
      </c>
      <c r="G716">
        <v>160</v>
      </c>
      <c r="H716">
        <v>7001</v>
      </c>
    </row>
    <row r="717" spans="2:8" outlineLevel="3" x14ac:dyDescent="0.3">
      <c r="B717" t="s">
        <v>10</v>
      </c>
      <c r="C717">
        <v>201</v>
      </c>
      <c r="D717" t="s">
        <v>908</v>
      </c>
      <c r="E717" t="s">
        <v>416</v>
      </c>
      <c r="F717">
        <v>57</v>
      </c>
      <c r="G717">
        <v>180</v>
      </c>
      <c r="H717">
        <v>5948</v>
      </c>
    </row>
    <row r="718" spans="2:8" outlineLevel="3" x14ac:dyDescent="0.3">
      <c r="B718" t="s">
        <v>10</v>
      </c>
      <c r="C718">
        <v>201</v>
      </c>
      <c r="D718" t="s">
        <v>909</v>
      </c>
      <c r="E718" t="s">
        <v>418</v>
      </c>
      <c r="F718">
        <v>75</v>
      </c>
      <c r="G718">
        <v>155</v>
      </c>
      <c r="H718">
        <v>5907</v>
      </c>
    </row>
    <row r="719" spans="2:8" outlineLevel="3" x14ac:dyDescent="0.3">
      <c r="B719" t="s">
        <v>10</v>
      </c>
      <c r="C719">
        <v>201</v>
      </c>
      <c r="D719" t="s">
        <v>910</v>
      </c>
      <c r="E719" t="s">
        <v>215</v>
      </c>
      <c r="F719">
        <v>57</v>
      </c>
      <c r="G719">
        <v>188</v>
      </c>
      <c r="H719">
        <v>5560</v>
      </c>
    </row>
    <row r="720" spans="2:8" outlineLevel="3" x14ac:dyDescent="0.3">
      <c r="B720" t="s">
        <v>10</v>
      </c>
      <c r="C720">
        <v>201</v>
      </c>
      <c r="D720" t="s">
        <v>911</v>
      </c>
      <c r="E720" t="s">
        <v>221</v>
      </c>
      <c r="F720">
        <v>80</v>
      </c>
      <c r="G720">
        <v>185</v>
      </c>
      <c r="H720">
        <v>10593</v>
      </c>
    </row>
    <row r="721" spans="2:8" outlineLevel="3" x14ac:dyDescent="0.3">
      <c r="B721" t="s">
        <v>10</v>
      </c>
      <c r="C721">
        <v>201</v>
      </c>
      <c r="D721" t="s">
        <v>912</v>
      </c>
      <c r="E721" t="s">
        <v>595</v>
      </c>
      <c r="F721">
        <v>57</v>
      </c>
      <c r="G721">
        <v>182</v>
      </c>
      <c r="H721">
        <v>9130</v>
      </c>
    </row>
    <row r="722" spans="2:8" outlineLevel="3" x14ac:dyDescent="0.3">
      <c r="B722" t="s">
        <v>10</v>
      </c>
      <c r="C722">
        <v>201</v>
      </c>
      <c r="D722" t="s">
        <v>913</v>
      </c>
      <c r="E722" t="s">
        <v>224</v>
      </c>
      <c r="F722">
        <v>72</v>
      </c>
      <c r="G722">
        <v>188</v>
      </c>
      <c r="H722">
        <v>10885</v>
      </c>
    </row>
    <row r="723" spans="2:8" outlineLevel="3" x14ac:dyDescent="0.3">
      <c r="B723" t="s">
        <v>7</v>
      </c>
      <c r="C723">
        <v>201</v>
      </c>
      <c r="D723" t="s">
        <v>914</v>
      </c>
      <c r="E723" t="s">
        <v>600</v>
      </c>
      <c r="F723">
        <v>52</v>
      </c>
      <c r="G723">
        <v>160</v>
      </c>
      <c r="H723">
        <v>9853</v>
      </c>
    </row>
    <row r="724" spans="2:8" outlineLevel="3" x14ac:dyDescent="0.3">
      <c r="B724" t="s">
        <v>7</v>
      </c>
      <c r="C724">
        <v>201</v>
      </c>
      <c r="D724" t="s">
        <v>915</v>
      </c>
      <c r="E724" t="s">
        <v>436</v>
      </c>
      <c r="F724">
        <v>77</v>
      </c>
      <c r="G724">
        <v>166</v>
      </c>
      <c r="H724">
        <v>8810</v>
      </c>
    </row>
    <row r="725" spans="2:8" outlineLevel="3" x14ac:dyDescent="0.3">
      <c r="B725" t="s">
        <v>7</v>
      </c>
      <c r="C725">
        <v>201</v>
      </c>
      <c r="D725" t="s">
        <v>916</v>
      </c>
      <c r="E725" t="s">
        <v>438</v>
      </c>
      <c r="F725">
        <v>56</v>
      </c>
      <c r="G725">
        <v>180</v>
      </c>
      <c r="H725">
        <v>10043</v>
      </c>
    </row>
    <row r="726" spans="2:8" outlineLevel="3" x14ac:dyDescent="0.3">
      <c r="B726" t="s">
        <v>7</v>
      </c>
      <c r="C726">
        <v>201</v>
      </c>
      <c r="D726" t="s">
        <v>917</v>
      </c>
      <c r="E726" t="s">
        <v>226</v>
      </c>
      <c r="F726">
        <v>67</v>
      </c>
      <c r="G726">
        <v>158</v>
      </c>
      <c r="H726">
        <v>9405</v>
      </c>
    </row>
    <row r="727" spans="2:8" outlineLevel="3" x14ac:dyDescent="0.3">
      <c r="B727" t="s">
        <v>10</v>
      </c>
      <c r="C727">
        <v>201</v>
      </c>
      <c r="D727" t="s">
        <v>918</v>
      </c>
      <c r="E727" t="s">
        <v>231</v>
      </c>
      <c r="F727">
        <v>58</v>
      </c>
      <c r="G727">
        <v>175</v>
      </c>
      <c r="H727">
        <v>11207</v>
      </c>
    </row>
    <row r="728" spans="2:8" outlineLevel="3" x14ac:dyDescent="0.3">
      <c r="B728" t="s">
        <v>10</v>
      </c>
      <c r="C728">
        <v>201</v>
      </c>
      <c r="D728" t="s">
        <v>919</v>
      </c>
      <c r="E728" t="s">
        <v>14</v>
      </c>
      <c r="F728">
        <v>55</v>
      </c>
      <c r="G728">
        <v>169</v>
      </c>
      <c r="H728">
        <v>8559</v>
      </c>
    </row>
    <row r="729" spans="2:8" outlineLevel="3" x14ac:dyDescent="0.3">
      <c r="B729" t="s">
        <v>10</v>
      </c>
      <c r="C729">
        <v>201</v>
      </c>
      <c r="D729" t="s">
        <v>920</v>
      </c>
      <c r="E729" t="s">
        <v>317</v>
      </c>
      <c r="F729">
        <v>66</v>
      </c>
      <c r="G729">
        <v>158</v>
      </c>
      <c r="H729">
        <v>6605</v>
      </c>
    </row>
    <row r="730" spans="2:8" outlineLevel="3" x14ac:dyDescent="0.3">
      <c r="B730" t="s">
        <v>10</v>
      </c>
      <c r="C730">
        <v>201</v>
      </c>
      <c r="D730" t="s">
        <v>921</v>
      </c>
      <c r="E730" t="s">
        <v>22</v>
      </c>
      <c r="F730">
        <v>53</v>
      </c>
      <c r="G730">
        <v>158</v>
      </c>
      <c r="H730">
        <v>7591</v>
      </c>
    </row>
    <row r="731" spans="2:8" outlineLevel="3" x14ac:dyDescent="0.3">
      <c r="B731" t="s">
        <v>10</v>
      </c>
      <c r="C731">
        <v>201</v>
      </c>
      <c r="D731" t="s">
        <v>922</v>
      </c>
      <c r="E731" t="s">
        <v>356</v>
      </c>
      <c r="F731">
        <v>81</v>
      </c>
      <c r="G731">
        <v>192</v>
      </c>
      <c r="H731">
        <v>8389</v>
      </c>
    </row>
    <row r="732" spans="2:8" outlineLevel="3" x14ac:dyDescent="0.3">
      <c r="B732" t="s">
        <v>10</v>
      </c>
      <c r="C732">
        <v>201</v>
      </c>
      <c r="D732" t="s">
        <v>923</v>
      </c>
      <c r="E732" t="s">
        <v>453</v>
      </c>
      <c r="F732">
        <v>70</v>
      </c>
      <c r="G732">
        <v>172</v>
      </c>
      <c r="H732">
        <v>5014</v>
      </c>
    </row>
    <row r="733" spans="2:8" outlineLevel="3" x14ac:dyDescent="0.3">
      <c r="B733" t="s">
        <v>10</v>
      </c>
      <c r="C733">
        <v>201</v>
      </c>
      <c r="D733" t="s">
        <v>924</v>
      </c>
      <c r="E733" t="s">
        <v>319</v>
      </c>
      <c r="F733">
        <v>84</v>
      </c>
      <c r="G733">
        <v>168</v>
      </c>
      <c r="H733">
        <v>8111</v>
      </c>
    </row>
    <row r="734" spans="2:8" outlineLevel="3" x14ac:dyDescent="0.3">
      <c r="B734" t="s">
        <v>10</v>
      </c>
      <c r="C734">
        <v>201</v>
      </c>
      <c r="D734" t="s">
        <v>925</v>
      </c>
      <c r="E734" t="s">
        <v>324</v>
      </c>
      <c r="F734">
        <v>71</v>
      </c>
      <c r="G734">
        <v>192</v>
      </c>
      <c r="H734">
        <v>5075</v>
      </c>
    </row>
    <row r="735" spans="2:8" outlineLevel="3" x14ac:dyDescent="0.3">
      <c r="B735" t="s">
        <v>10</v>
      </c>
      <c r="C735">
        <v>201</v>
      </c>
      <c r="D735" t="s">
        <v>926</v>
      </c>
      <c r="E735" t="s">
        <v>28</v>
      </c>
      <c r="F735">
        <v>65</v>
      </c>
      <c r="G735">
        <v>188</v>
      </c>
      <c r="H735">
        <v>10214</v>
      </c>
    </row>
    <row r="736" spans="2:8" outlineLevel="3" x14ac:dyDescent="0.3">
      <c r="B736" t="s">
        <v>10</v>
      </c>
      <c r="C736">
        <v>201</v>
      </c>
      <c r="D736" t="s">
        <v>927</v>
      </c>
      <c r="E736" t="s">
        <v>368</v>
      </c>
      <c r="F736">
        <v>59</v>
      </c>
      <c r="G736">
        <v>172</v>
      </c>
      <c r="H736">
        <v>10100</v>
      </c>
    </row>
    <row r="737" spans="2:8" outlineLevel="3" x14ac:dyDescent="0.3">
      <c r="B737" t="s">
        <v>10</v>
      </c>
      <c r="C737">
        <v>201</v>
      </c>
      <c r="D737" t="s">
        <v>928</v>
      </c>
      <c r="E737" t="s">
        <v>36</v>
      </c>
      <c r="F737">
        <v>52</v>
      </c>
      <c r="G737">
        <v>177</v>
      </c>
      <c r="H737">
        <v>7038</v>
      </c>
    </row>
    <row r="738" spans="2:8" outlineLevel="3" x14ac:dyDescent="0.3">
      <c r="B738" t="s">
        <v>10</v>
      </c>
      <c r="C738">
        <v>201</v>
      </c>
      <c r="D738" t="s">
        <v>929</v>
      </c>
      <c r="E738" t="s">
        <v>373</v>
      </c>
      <c r="F738">
        <v>64</v>
      </c>
      <c r="G738">
        <v>155</v>
      </c>
      <c r="H738">
        <v>10473</v>
      </c>
    </row>
    <row r="739" spans="2:8" outlineLevel="3" x14ac:dyDescent="0.3">
      <c r="B739" t="s">
        <v>10</v>
      </c>
      <c r="C739">
        <v>201</v>
      </c>
      <c r="D739" t="s">
        <v>930</v>
      </c>
      <c r="E739" t="s">
        <v>468</v>
      </c>
      <c r="F739">
        <v>78</v>
      </c>
      <c r="G739">
        <v>167</v>
      </c>
      <c r="H739">
        <v>10420</v>
      </c>
    </row>
    <row r="740" spans="2:8" outlineLevel="3" x14ac:dyDescent="0.3">
      <c r="B740" t="s">
        <v>7</v>
      </c>
      <c r="C740">
        <v>201</v>
      </c>
      <c r="D740" t="s">
        <v>931</v>
      </c>
      <c r="E740" t="s">
        <v>775</v>
      </c>
      <c r="F740">
        <v>74</v>
      </c>
      <c r="G740">
        <v>164</v>
      </c>
      <c r="H740">
        <v>6918</v>
      </c>
    </row>
    <row r="741" spans="2:8" outlineLevel="3" x14ac:dyDescent="0.3">
      <c r="B741" t="s">
        <v>10</v>
      </c>
      <c r="C741">
        <v>201</v>
      </c>
      <c r="D741" t="s">
        <v>932</v>
      </c>
      <c r="E741" t="s">
        <v>558</v>
      </c>
      <c r="F741">
        <v>77</v>
      </c>
      <c r="G741">
        <v>176</v>
      </c>
      <c r="H741">
        <v>8714</v>
      </c>
    </row>
    <row r="742" spans="2:8" outlineLevel="3" x14ac:dyDescent="0.3">
      <c r="B742" t="s">
        <v>10</v>
      </c>
      <c r="C742">
        <v>201</v>
      </c>
      <c r="D742" t="s">
        <v>933</v>
      </c>
      <c r="E742" t="s">
        <v>42</v>
      </c>
      <c r="F742">
        <v>70</v>
      </c>
      <c r="G742">
        <v>169</v>
      </c>
      <c r="H742">
        <v>8998</v>
      </c>
    </row>
    <row r="743" spans="2:8" outlineLevel="3" x14ac:dyDescent="0.3">
      <c r="B743" t="s">
        <v>10</v>
      </c>
      <c r="C743">
        <v>201</v>
      </c>
      <c r="D743" t="s">
        <v>934</v>
      </c>
      <c r="E743" t="s">
        <v>384</v>
      </c>
      <c r="F743">
        <v>79</v>
      </c>
      <c r="G743">
        <v>153</v>
      </c>
      <c r="H743">
        <v>10882</v>
      </c>
    </row>
    <row r="744" spans="2:8" outlineLevel="3" x14ac:dyDescent="0.3">
      <c r="B744" t="s">
        <v>7</v>
      </c>
      <c r="C744">
        <v>201</v>
      </c>
      <c r="D744" t="s">
        <v>935</v>
      </c>
      <c r="E744" t="s">
        <v>50</v>
      </c>
      <c r="F744">
        <v>51</v>
      </c>
      <c r="G744">
        <v>174</v>
      </c>
      <c r="H744">
        <v>11164</v>
      </c>
    </row>
    <row r="745" spans="2:8" outlineLevel="3" x14ac:dyDescent="0.3">
      <c r="B745" t="s">
        <v>10</v>
      </c>
      <c r="C745">
        <v>201</v>
      </c>
      <c r="D745" t="s">
        <v>936</v>
      </c>
      <c r="E745" t="s">
        <v>389</v>
      </c>
      <c r="F745">
        <v>52</v>
      </c>
      <c r="G745">
        <v>181</v>
      </c>
      <c r="H745">
        <v>9150</v>
      </c>
    </row>
    <row r="746" spans="2:8" outlineLevel="3" x14ac:dyDescent="0.3">
      <c r="B746" t="s">
        <v>10</v>
      </c>
      <c r="C746">
        <v>201</v>
      </c>
      <c r="D746" t="s">
        <v>937</v>
      </c>
      <c r="E746" t="s">
        <v>483</v>
      </c>
      <c r="F746">
        <v>53</v>
      </c>
      <c r="G746">
        <v>196</v>
      </c>
      <c r="H746">
        <v>5400</v>
      </c>
    </row>
    <row r="747" spans="2:8" outlineLevel="3" x14ac:dyDescent="0.3">
      <c r="B747" t="s">
        <v>10</v>
      </c>
      <c r="C747">
        <v>201</v>
      </c>
      <c r="D747" t="s">
        <v>938</v>
      </c>
      <c r="E747" t="s">
        <v>783</v>
      </c>
      <c r="F747">
        <v>76</v>
      </c>
      <c r="G747">
        <v>176</v>
      </c>
      <c r="H747">
        <v>7952</v>
      </c>
    </row>
    <row r="748" spans="2:8" outlineLevel="3" x14ac:dyDescent="0.3">
      <c r="B748" t="s">
        <v>10</v>
      </c>
      <c r="C748">
        <v>201</v>
      </c>
      <c r="D748" t="s">
        <v>939</v>
      </c>
      <c r="E748" t="s">
        <v>124</v>
      </c>
      <c r="F748">
        <v>53</v>
      </c>
      <c r="G748">
        <v>152</v>
      </c>
      <c r="H748">
        <v>8754</v>
      </c>
    </row>
    <row r="749" spans="2:8" outlineLevel="3" x14ac:dyDescent="0.3">
      <c r="B749" t="s">
        <v>10</v>
      </c>
      <c r="C749">
        <v>201</v>
      </c>
      <c r="D749" t="s">
        <v>940</v>
      </c>
      <c r="E749" t="s">
        <v>132</v>
      </c>
      <c r="F749">
        <v>73</v>
      </c>
      <c r="G749">
        <v>160</v>
      </c>
      <c r="H749">
        <v>9630</v>
      </c>
    </row>
    <row r="750" spans="2:8" outlineLevel="3" x14ac:dyDescent="0.3">
      <c r="B750" t="s">
        <v>10</v>
      </c>
      <c r="C750">
        <v>201</v>
      </c>
      <c r="D750" t="s">
        <v>941</v>
      </c>
      <c r="E750" t="s">
        <v>402</v>
      </c>
      <c r="F750">
        <v>80</v>
      </c>
      <c r="G750">
        <v>172</v>
      </c>
      <c r="H750">
        <v>5754</v>
      </c>
    </row>
    <row r="751" spans="2:8" outlineLevel="3" x14ac:dyDescent="0.3">
      <c r="B751" t="s">
        <v>10</v>
      </c>
      <c r="C751">
        <v>201</v>
      </c>
      <c r="D751" t="s">
        <v>942</v>
      </c>
      <c r="E751" t="s">
        <v>253</v>
      </c>
      <c r="F751">
        <v>84</v>
      </c>
      <c r="G751">
        <v>186</v>
      </c>
      <c r="H751">
        <v>9014</v>
      </c>
    </row>
    <row r="752" spans="2:8" outlineLevel="3" x14ac:dyDescent="0.3">
      <c r="B752" t="s">
        <v>10</v>
      </c>
      <c r="C752">
        <v>201</v>
      </c>
      <c r="D752" t="s">
        <v>943</v>
      </c>
      <c r="E752" t="s">
        <v>408</v>
      </c>
      <c r="F752">
        <v>67</v>
      </c>
      <c r="G752">
        <v>173</v>
      </c>
      <c r="H752">
        <v>8970</v>
      </c>
    </row>
    <row r="753" spans="2:8" outlineLevel="3" x14ac:dyDescent="0.3">
      <c r="B753" t="s">
        <v>10</v>
      </c>
      <c r="C753">
        <v>201</v>
      </c>
      <c r="D753" t="s">
        <v>944</v>
      </c>
      <c r="E753" t="s">
        <v>497</v>
      </c>
      <c r="F753">
        <v>71</v>
      </c>
      <c r="G753">
        <v>171</v>
      </c>
      <c r="H753">
        <v>10327</v>
      </c>
    </row>
    <row r="754" spans="2:8" outlineLevel="3" x14ac:dyDescent="0.3">
      <c r="B754" t="s">
        <v>10</v>
      </c>
      <c r="C754">
        <v>201</v>
      </c>
      <c r="D754" t="s">
        <v>945</v>
      </c>
      <c r="E754" t="s">
        <v>499</v>
      </c>
      <c r="F754">
        <v>56</v>
      </c>
      <c r="G754">
        <v>179</v>
      </c>
      <c r="H754">
        <v>8016</v>
      </c>
    </row>
    <row r="755" spans="2:8" outlineLevel="3" x14ac:dyDescent="0.3">
      <c r="B755" t="s">
        <v>10</v>
      </c>
      <c r="C755">
        <v>201</v>
      </c>
      <c r="D755" t="s">
        <v>946</v>
      </c>
      <c r="E755" t="s">
        <v>255</v>
      </c>
      <c r="F755">
        <v>55</v>
      </c>
      <c r="G755">
        <v>180</v>
      </c>
      <c r="H755">
        <v>11051</v>
      </c>
    </row>
    <row r="756" spans="2:8" outlineLevel="3" x14ac:dyDescent="0.3">
      <c r="B756" t="s">
        <v>10</v>
      </c>
      <c r="C756">
        <v>201</v>
      </c>
      <c r="D756" t="s">
        <v>947</v>
      </c>
      <c r="E756" t="s">
        <v>261</v>
      </c>
      <c r="F756">
        <v>55</v>
      </c>
      <c r="G756">
        <v>184</v>
      </c>
      <c r="H756">
        <v>10956</v>
      </c>
    </row>
    <row r="757" spans="2:8" outlineLevel="3" x14ac:dyDescent="0.3">
      <c r="B757" t="s">
        <v>10</v>
      </c>
      <c r="C757">
        <v>201</v>
      </c>
      <c r="D757" t="s">
        <v>948</v>
      </c>
      <c r="E757" t="s">
        <v>420</v>
      </c>
      <c r="F757">
        <v>76</v>
      </c>
      <c r="G757">
        <v>196</v>
      </c>
      <c r="H757">
        <v>10187</v>
      </c>
    </row>
    <row r="758" spans="2:8" outlineLevel="3" x14ac:dyDescent="0.3">
      <c r="B758" t="s">
        <v>10</v>
      </c>
      <c r="C758">
        <v>201</v>
      </c>
      <c r="D758" t="s">
        <v>949</v>
      </c>
      <c r="E758" t="s">
        <v>509</v>
      </c>
      <c r="F758">
        <v>59</v>
      </c>
      <c r="G758">
        <v>169</v>
      </c>
      <c r="H758">
        <v>8718</v>
      </c>
    </row>
    <row r="759" spans="2:8" outlineLevel="3" x14ac:dyDescent="0.3">
      <c r="B759" t="s">
        <v>10</v>
      </c>
      <c r="C759">
        <v>201</v>
      </c>
      <c r="D759" t="s">
        <v>950</v>
      </c>
      <c r="E759" t="s">
        <v>426</v>
      </c>
      <c r="F759">
        <v>62</v>
      </c>
      <c r="G759">
        <v>156</v>
      </c>
      <c r="H759">
        <v>10159</v>
      </c>
    </row>
    <row r="760" spans="2:8" outlineLevel="3" x14ac:dyDescent="0.3">
      <c r="B760" t="s">
        <v>10</v>
      </c>
      <c r="C760">
        <v>201</v>
      </c>
      <c r="D760" t="s">
        <v>951</v>
      </c>
      <c r="E760" t="s">
        <v>515</v>
      </c>
      <c r="F760">
        <v>85</v>
      </c>
      <c r="G760">
        <v>156</v>
      </c>
      <c r="H760">
        <v>8647</v>
      </c>
    </row>
    <row r="761" spans="2:8" outlineLevel="3" x14ac:dyDescent="0.3">
      <c r="B761" t="s">
        <v>10</v>
      </c>
      <c r="C761">
        <v>201</v>
      </c>
      <c r="D761" t="s">
        <v>952</v>
      </c>
      <c r="E761" t="s">
        <v>517</v>
      </c>
      <c r="F761">
        <v>76</v>
      </c>
      <c r="G761">
        <v>169</v>
      </c>
      <c r="H761">
        <v>7290</v>
      </c>
    </row>
    <row r="762" spans="2:8" outlineLevel="3" x14ac:dyDescent="0.3">
      <c r="B762" t="s">
        <v>10</v>
      </c>
      <c r="C762">
        <v>201</v>
      </c>
      <c r="D762" t="s">
        <v>953</v>
      </c>
      <c r="E762" t="s">
        <v>799</v>
      </c>
      <c r="F762">
        <v>60</v>
      </c>
      <c r="G762">
        <v>181</v>
      </c>
      <c r="H762">
        <v>5152</v>
      </c>
    </row>
    <row r="763" spans="2:8" outlineLevel="3" x14ac:dyDescent="0.3">
      <c r="B763" t="s">
        <v>10</v>
      </c>
      <c r="C763">
        <v>201</v>
      </c>
      <c r="D763" t="s">
        <v>954</v>
      </c>
      <c r="E763" t="s">
        <v>434</v>
      </c>
      <c r="F763">
        <v>54</v>
      </c>
      <c r="G763">
        <v>151</v>
      </c>
      <c r="H763">
        <v>9181</v>
      </c>
    </row>
    <row r="764" spans="2:8" outlineLevel="3" x14ac:dyDescent="0.3">
      <c r="B764" t="s">
        <v>10</v>
      </c>
      <c r="C764">
        <v>201</v>
      </c>
      <c r="D764" t="s">
        <v>955</v>
      </c>
      <c r="E764" t="s">
        <v>341</v>
      </c>
      <c r="F764">
        <v>62</v>
      </c>
      <c r="G764">
        <v>171</v>
      </c>
      <c r="H764">
        <v>8983</v>
      </c>
    </row>
    <row r="765" spans="2:8" outlineLevel="3" x14ac:dyDescent="0.3">
      <c r="B765" t="s">
        <v>10</v>
      </c>
      <c r="C765">
        <v>201</v>
      </c>
      <c r="D765" t="s">
        <v>956</v>
      </c>
      <c r="E765" t="s">
        <v>527</v>
      </c>
      <c r="F765">
        <v>50</v>
      </c>
      <c r="G765">
        <v>177</v>
      </c>
      <c r="H765">
        <v>5077</v>
      </c>
    </row>
    <row r="766" spans="2:8" outlineLevel="3" x14ac:dyDescent="0.3">
      <c r="B766" t="s">
        <v>10</v>
      </c>
      <c r="C766">
        <v>201</v>
      </c>
      <c r="D766" t="s">
        <v>957</v>
      </c>
      <c r="E766" t="s">
        <v>444</v>
      </c>
      <c r="F766">
        <v>73</v>
      </c>
      <c r="G766">
        <v>179</v>
      </c>
      <c r="H766">
        <v>9953</v>
      </c>
    </row>
    <row r="767" spans="2:8" outlineLevel="3" x14ac:dyDescent="0.3">
      <c r="B767" t="s">
        <v>10</v>
      </c>
      <c r="C767">
        <v>201</v>
      </c>
      <c r="D767" t="s">
        <v>958</v>
      </c>
      <c r="E767" t="s">
        <v>532</v>
      </c>
      <c r="F767">
        <v>66</v>
      </c>
      <c r="G767">
        <v>195</v>
      </c>
      <c r="H767">
        <v>9498</v>
      </c>
    </row>
    <row r="768" spans="2:8" outlineLevel="3" x14ac:dyDescent="0.3">
      <c r="B768" t="s">
        <v>10</v>
      </c>
      <c r="C768">
        <v>201</v>
      </c>
      <c r="D768" t="s">
        <v>959</v>
      </c>
      <c r="E768" t="s">
        <v>534</v>
      </c>
      <c r="F768">
        <v>69</v>
      </c>
      <c r="G768">
        <v>188</v>
      </c>
      <c r="H768">
        <v>10477</v>
      </c>
    </row>
    <row r="769" spans="2:8" outlineLevel="3" x14ac:dyDescent="0.3">
      <c r="B769" t="s">
        <v>10</v>
      </c>
      <c r="C769">
        <v>201</v>
      </c>
      <c r="D769" t="s">
        <v>960</v>
      </c>
      <c r="E769" t="s">
        <v>349</v>
      </c>
      <c r="F769">
        <v>76</v>
      </c>
      <c r="G769">
        <v>196</v>
      </c>
      <c r="H769">
        <v>8192</v>
      </c>
    </row>
    <row r="770" spans="2:8" outlineLevel="3" x14ac:dyDescent="0.3">
      <c r="B770" t="s">
        <v>10</v>
      </c>
      <c r="C770">
        <v>201</v>
      </c>
      <c r="D770" t="s">
        <v>961</v>
      </c>
      <c r="E770" t="s">
        <v>353</v>
      </c>
      <c r="F770">
        <v>72</v>
      </c>
      <c r="G770">
        <v>180</v>
      </c>
      <c r="H770">
        <v>5810</v>
      </c>
    </row>
    <row r="771" spans="2:8" outlineLevel="3" x14ac:dyDescent="0.3">
      <c r="B771" t="s">
        <v>10</v>
      </c>
      <c r="C771">
        <v>201</v>
      </c>
      <c r="D771" t="s">
        <v>962</v>
      </c>
      <c r="E771" t="s">
        <v>358</v>
      </c>
      <c r="F771">
        <v>51</v>
      </c>
      <c r="G771">
        <v>172</v>
      </c>
      <c r="H771">
        <v>9340</v>
      </c>
    </row>
    <row r="772" spans="2:8" outlineLevel="3" x14ac:dyDescent="0.3">
      <c r="B772" t="s">
        <v>10</v>
      </c>
      <c r="C772">
        <v>201</v>
      </c>
      <c r="D772" t="s">
        <v>963</v>
      </c>
      <c r="E772" t="s">
        <v>541</v>
      </c>
      <c r="F772">
        <v>73</v>
      </c>
      <c r="G772">
        <v>194</v>
      </c>
      <c r="H772">
        <v>9362</v>
      </c>
    </row>
    <row r="773" spans="2:8" outlineLevel="3" x14ac:dyDescent="0.3">
      <c r="B773" t="s">
        <v>10</v>
      </c>
      <c r="C773">
        <v>201</v>
      </c>
      <c r="D773" t="s">
        <v>964</v>
      </c>
      <c r="E773" t="s">
        <v>459</v>
      </c>
      <c r="F773">
        <v>72</v>
      </c>
      <c r="G773">
        <v>179</v>
      </c>
      <c r="H773">
        <v>7186</v>
      </c>
    </row>
    <row r="774" spans="2:8" outlineLevel="3" x14ac:dyDescent="0.3">
      <c r="B774" t="s">
        <v>10</v>
      </c>
      <c r="C774">
        <v>201</v>
      </c>
      <c r="D774" t="s">
        <v>965</v>
      </c>
      <c r="E774" t="s">
        <v>546</v>
      </c>
      <c r="F774">
        <v>56</v>
      </c>
      <c r="G774">
        <v>168</v>
      </c>
      <c r="H774">
        <v>10290</v>
      </c>
    </row>
    <row r="775" spans="2:8" outlineLevel="3" x14ac:dyDescent="0.3">
      <c r="B775" t="s">
        <v>10</v>
      </c>
      <c r="C775">
        <v>201</v>
      </c>
      <c r="D775" t="s">
        <v>966</v>
      </c>
      <c r="E775" t="s">
        <v>548</v>
      </c>
      <c r="F775">
        <v>77</v>
      </c>
      <c r="G775">
        <v>191</v>
      </c>
      <c r="H775">
        <v>9706</v>
      </c>
    </row>
    <row r="776" spans="2:8" outlineLevel="3" x14ac:dyDescent="0.3">
      <c r="B776" t="s">
        <v>10</v>
      </c>
      <c r="C776">
        <v>201</v>
      </c>
      <c r="D776" t="s">
        <v>967</v>
      </c>
      <c r="E776" t="s">
        <v>366</v>
      </c>
      <c r="F776">
        <v>71</v>
      </c>
      <c r="G776">
        <v>187</v>
      </c>
      <c r="H776">
        <v>6702</v>
      </c>
    </row>
    <row r="777" spans="2:8" outlineLevel="3" x14ac:dyDescent="0.3">
      <c r="B777" t="s">
        <v>10</v>
      </c>
      <c r="C777">
        <v>201</v>
      </c>
      <c r="D777" t="s">
        <v>968</v>
      </c>
      <c r="E777" t="s">
        <v>180</v>
      </c>
      <c r="F777">
        <v>70</v>
      </c>
      <c r="G777">
        <v>172</v>
      </c>
      <c r="H777">
        <v>7227</v>
      </c>
    </row>
    <row r="778" spans="2:8" outlineLevel="3" x14ac:dyDescent="0.3">
      <c r="B778" t="s">
        <v>10</v>
      </c>
      <c r="C778">
        <v>201</v>
      </c>
      <c r="D778" t="s">
        <v>969</v>
      </c>
      <c r="E778" t="s">
        <v>188</v>
      </c>
      <c r="F778">
        <v>78</v>
      </c>
      <c r="G778">
        <v>192</v>
      </c>
      <c r="H778">
        <v>5760</v>
      </c>
    </row>
    <row r="779" spans="2:8" outlineLevel="3" x14ac:dyDescent="0.3">
      <c r="B779" t="s">
        <v>10</v>
      </c>
      <c r="C779">
        <v>201</v>
      </c>
      <c r="D779" t="s">
        <v>970</v>
      </c>
      <c r="E779" t="s">
        <v>684</v>
      </c>
      <c r="F779">
        <v>51</v>
      </c>
      <c r="G779">
        <v>172</v>
      </c>
      <c r="H779">
        <v>9118</v>
      </c>
    </row>
    <row r="780" spans="2:8" outlineLevel="3" x14ac:dyDescent="0.3">
      <c r="B780" t="s">
        <v>10</v>
      </c>
      <c r="C780">
        <v>201</v>
      </c>
      <c r="D780" t="s">
        <v>971</v>
      </c>
      <c r="E780" t="s">
        <v>285</v>
      </c>
      <c r="F780">
        <v>49</v>
      </c>
      <c r="G780">
        <v>166</v>
      </c>
      <c r="H780">
        <v>10140</v>
      </c>
    </row>
    <row r="781" spans="2:8" outlineLevel="3" x14ac:dyDescent="0.3">
      <c r="B781" t="s">
        <v>10</v>
      </c>
      <c r="C781">
        <v>201</v>
      </c>
      <c r="D781" t="s">
        <v>972</v>
      </c>
      <c r="E781" t="s">
        <v>689</v>
      </c>
      <c r="F781">
        <v>76</v>
      </c>
      <c r="G781">
        <v>151</v>
      </c>
      <c r="H781">
        <v>6408</v>
      </c>
    </row>
    <row r="782" spans="2:8" outlineLevel="3" x14ac:dyDescent="0.3">
      <c r="B782" t="s">
        <v>10</v>
      </c>
      <c r="C782">
        <v>201</v>
      </c>
      <c r="D782" t="s">
        <v>973</v>
      </c>
      <c r="E782" t="s">
        <v>560</v>
      </c>
      <c r="F782">
        <v>66</v>
      </c>
      <c r="G782">
        <v>186</v>
      </c>
      <c r="H782">
        <v>9417</v>
      </c>
    </row>
    <row r="783" spans="2:8" outlineLevel="3" x14ac:dyDescent="0.3">
      <c r="B783" t="s">
        <v>10</v>
      </c>
      <c r="C783">
        <v>201</v>
      </c>
      <c r="D783" t="s">
        <v>974</v>
      </c>
      <c r="E783" t="s">
        <v>381</v>
      </c>
      <c r="F783">
        <v>54</v>
      </c>
      <c r="G783">
        <v>183</v>
      </c>
      <c r="H783">
        <v>9309</v>
      </c>
    </row>
    <row r="784" spans="2:8" outlineLevel="3" x14ac:dyDescent="0.3">
      <c r="B784" t="s">
        <v>10</v>
      </c>
      <c r="C784">
        <v>201</v>
      </c>
      <c r="D784" t="s">
        <v>975</v>
      </c>
      <c r="E784" t="s">
        <v>287</v>
      </c>
      <c r="F784">
        <v>73</v>
      </c>
      <c r="G784">
        <v>195</v>
      </c>
      <c r="H784">
        <v>7442</v>
      </c>
    </row>
    <row r="785" spans="2:8" outlineLevel="3" x14ac:dyDescent="0.3">
      <c r="B785" t="s">
        <v>10</v>
      </c>
      <c r="C785">
        <v>201</v>
      </c>
      <c r="D785" t="s">
        <v>976</v>
      </c>
      <c r="E785" t="s">
        <v>293</v>
      </c>
      <c r="F785">
        <v>63</v>
      </c>
      <c r="G785">
        <v>153</v>
      </c>
      <c r="H785">
        <v>8179</v>
      </c>
    </row>
    <row r="786" spans="2:8" outlineLevel="3" x14ac:dyDescent="0.3">
      <c r="B786" t="s">
        <v>10</v>
      </c>
      <c r="C786">
        <v>201</v>
      </c>
      <c r="D786" t="s">
        <v>977</v>
      </c>
      <c r="E786" t="s">
        <v>823</v>
      </c>
      <c r="F786">
        <v>74</v>
      </c>
      <c r="G786">
        <v>187</v>
      </c>
      <c r="H786">
        <v>6462</v>
      </c>
    </row>
    <row r="787" spans="2:8" outlineLevel="3" x14ac:dyDescent="0.3">
      <c r="B787" t="s">
        <v>10</v>
      </c>
      <c r="C787">
        <v>201</v>
      </c>
      <c r="D787" t="s">
        <v>978</v>
      </c>
      <c r="E787" t="s">
        <v>568</v>
      </c>
      <c r="F787">
        <v>54</v>
      </c>
      <c r="G787">
        <v>192</v>
      </c>
      <c r="H787">
        <v>6299</v>
      </c>
    </row>
    <row r="788" spans="2:8" outlineLevel="3" x14ac:dyDescent="0.3">
      <c r="B788" t="s">
        <v>10</v>
      </c>
      <c r="C788">
        <v>201</v>
      </c>
      <c r="D788" t="s">
        <v>979</v>
      </c>
      <c r="E788" t="s">
        <v>826</v>
      </c>
      <c r="F788">
        <v>69</v>
      </c>
      <c r="G788">
        <v>177</v>
      </c>
      <c r="H788">
        <v>6960</v>
      </c>
    </row>
    <row r="789" spans="2:8" outlineLevel="3" x14ac:dyDescent="0.3">
      <c r="B789" t="s">
        <v>10</v>
      </c>
      <c r="C789">
        <v>201</v>
      </c>
      <c r="D789" t="s">
        <v>980</v>
      </c>
      <c r="E789" t="s">
        <v>574</v>
      </c>
      <c r="F789">
        <v>51</v>
      </c>
      <c r="G789">
        <v>169</v>
      </c>
      <c r="H789">
        <v>8853</v>
      </c>
    </row>
    <row r="790" spans="2:8" outlineLevel="3" x14ac:dyDescent="0.3">
      <c r="B790" t="s">
        <v>10</v>
      </c>
      <c r="C790">
        <v>201</v>
      </c>
      <c r="D790" t="s">
        <v>981</v>
      </c>
      <c r="E790" t="s">
        <v>398</v>
      </c>
      <c r="F790">
        <v>60</v>
      </c>
      <c r="G790">
        <v>160</v>
      </c>
      <c r="H790">
        <v>5977</v>
      </c>
    </row>
    <row r="791" spans="2:8" outlineLevel="3" x14ac:dyDescent="0.3">
      <c r="B791" t="s">
        <v>10</v>
      </c>
      <c r="C791">
        <v>201</v>
      </c>
      <c r="D791" t="s">
        <v>982</v>
      </c>
      <c r="E791" t="s">
        <v>400</v>
      </c>
      <c r="F791">
        <v>52</v>
      </c>
      <c r="G791">
        <v>190</v>
      </c>
      <c r="H791">
        <v>11226</v>
      </c>
    </row>
    <row r="792" spans="2:8" outlineLevel="2" x14ac:dyDescent="0.3">
      <c r="C792" s="1" t="s">
        <v>1338</v>
      </c>
      <c r="E792">
        <f>SUBTOTAL(3,E567:E791)</f>
        <v>225</v>
      </c>
    </row>
    <row r="793" spans="2:8" outlineLevel="1" x14ac:dyDescent="0.3">
      <c r="C793" s="1" t="s">
        <v>1332</v>
      </c>
      <c r="F793" s="2">
        <f>SUBTOTAL(1,F567:F791)</f>
        <v>65.62222222222222</v>
      </c>
      <c r="G793" s="2">
        <f>SUBTOTAL(1,G567:G791)</f>
        <v>174.00444444444443</v>
      </c>
    </row>
    <row r="794" spans="2:8" outlineLevel="3" x14ac:dyDescent="0.3">
      <c r="B794" t="s">
        <v>10</v>
      </c>
      <c r="C794">
        <v>211</v>
      </c>
      <c r="D794" t="s">
        <v>983</v>
      </c>
      <c r="E794" t="s">
        <v>164</v>
      </c>
      <c r="F794">
        <v>80</v>
      </c>
      <c r="G794">
        <v>160</v>
      </c>
      <c r="H794">
        <v>7838</v>
      </c>
    </row>
    <row r="795" spans="2:8" outlineLevel="3" x14ac:dyDescent="0.3">
      <c r="B795" t="s">
        <v>7</v>
      </c>
      <c r="C795">
        <v>211</v>
      </c>
      <c r="D795" t="s">
        <v>984</v>
      </c>
      <c r="E795" t="s">
        <v>88</v>
      </c>
      <c r="F795">
        <v>61</v>
      </c>
      <c r="G795">
        <v>151</v>
      </c>
      <c r="H795">
        <v>10057</v>
      </c>
    </row>
    <row r="796" spans="2:8" outlineLevel="3" x14ac:dyDescent="0.3">
      <c r="B796" t="s">
        <v>10</v>
      </c>
      <c r="C796">
        <v>211</v>
      </c>
      <c r="D796" t="s">
        <v>985</v>
      </c>
      <c r="E796" t="s">
        <v>231</v>
      </c>
      <c r="F796">
        <v>55</v>
      </c>
      <c r="G796">
        <v>178</v>
      </c>
      <c r="H796">
        <v>10092</v>
      </c>
    </row>
    <row r="797" spans="2:8" outlineLevel="3" x14ac:dyDescent="0.3">
      <c r="B797" t="s">
        <v>10</v>
      </c>
      <c r="C797">
        <v>211</v>
      </c>
      <c r="D797" t="s">
        <v>986</v>
      </c>
      <c r="E797" t="s">
        <v>534</v>
      </c>
      <c r="F797">
        <v>60</v>
      </c>
      <c r="G797">
        <v>181</v>
      </c>
      <c r="H797">
        <v>8036</v>
      </c>
    </row>
    <row r="798" spans="2:8" outlineLevel="3" x14ac:dyDescent="0.3">
      <c r="B798" t="s">
        <v>10</v>
      </c>
      <c r="C798">
        <v>211</v>
      </c>
      <c r="D798" t="s">
        <v>987</v>
      </c>
      <c r="E798" t="s">
        <v>168</v>
      </c>
      <c r="F798">
        <v>70</v>
      </c>
      <c r="G798">
        <v>186</v>
      </c>
      <c r="H798">
        <v>8445</v>
      </c>
    </row>
    <row r="799" spans="2:8" outlineLevel="3" x14ac:dyDescent="0.3">
      <c r="B799" t="s">
        <v>7</v>
      </c>
      <c r="C799">
        <v>211</v>
      </c>
      <c r="D799" t="s">
        <v>988</v>
      </c>
      <c r="E799" t="s">
        <v>170</v>
      </c>
      <c r="F799">
        <v>80</v>
      </c>
      <c r="G799">
        <v>171</v>
      </c>
      <c r="H799">
        <v>5512</v>
      </c>
    </row>
    <row r="800" spans="2:8" outlineLevel="3" x14ac:dyDescent="0.3">
      <c r="B800" t="s">
        <v>7</v>
      </c>
      <c r="C800">
        <v>211</v>
      </c>
      <c r="D800" t="s">
        <v>989</v>
      </c>
      <c r="E800" t="s">
        <v>172</v>
      </c>
      <c r="F800">
        <v>65</v>
      </c>
      <c r="G800">
        <v>157</v>
      </c>
      <c r="H800">
        <v>10395</v>
      </c>
    </row>
    <row r="801" spans="2:8" outlineLevel="3" x14ac:dyDescent="0.3">
      <c r="B801" t="s">
        <v>7</v>
      </c>
      <c r="C801">
        <v>211</v>
      </c>
      <c r="D801" t="s">
        <v>990</v>
      </c>
      <c r="E801" t="s">
        <v>176</v>
      </c>
      <c r="F801">
        <v>77</v>
      </c>
      <c r="G801">
        <v>167</v>
      </c>
      <c r="H801">
        <v>5874</v>
      </c>
    </row>
    <row r="802" spans="2:8" outlineLevel="3" x14ac:dyDescent="0.3">
      <c r="B802" t="s">
        <v>10</v>
      </c>
      <c r="C802">
        <v>211</v>
      </c>
      <c r="D802" t="s">
        <v>991</v>
      </c>
      <c r="E802" t="s">
        <v>178</v>
      </c>
      <c r="F802">
        <v>53</v>
      </c>
      <c r="G802">
        <v>169</v>
      </c>
      <c r="H802">
        <v>6131</v>
      </c>
    </row>
    <row r="803" spans="2:8" outlineLevel="3" x14ac:dyDescent="0.3">
      <c r="B803" t="s">
        <v>10</v>
      </c>
      <c r="C803">
        <v>211</v>
      </c>
      <c r="D803" t="s">
        <v>992</v>
      </c>
      <c r="E803" t="s">
        <v>102</v>
      </c>
      <c r="F803">
        <v>62</v>
      </c>
      <c r="G803">
        <v>195</v>
      </c>
      <c r="H803">
        <v>8273</v>
      </c>
    </row>
    <row r="804" spans="2:8" outlineLevel="3" x14ac:dyDescent="0.3">
      <c r="B804" t="s">
        <v>10</v>
      </c>
      <c r="C804">
        <v>211</v>
      </c>
      <c r="D804" t="s">
        <v>993</v>
      </c>
      <c r="E804" t="s">
        <v>324</v>
      </c>
      <c r="F804">
        <v>48</v>
      </c>
      <c r="G804">
        <v>178</v>
      </c>
      <c r="H804">
        <v>9136</v>
      </c>
    </row>
    <row r="805" spans="2:8" outlineLevel="3" x14ac:dyDescent="0.3">
      <c r="B805" t="s">
        <v>10</v>
      </c>
      <c r="C805">
        <v>211</v>
      </c>
      <c r="D805" t="s">
        <v>994</v>
      </c>
      <c r="E805" t="s">
        <v>548</v>
      </c>
      <c r="F805">
        <v>84</v>
      </c>
      <c r="G805">
        <v>185</v>
      </c>
      <c r="H805">
        <v>6276</v>
      </c>
    </row>
    <row r="806" spans="2:8" outlineLevel="3" x14ac:dyDescent="0.3">
      <c r="B806" t="s">
        <v>10</v>
      </c>
      <c r="C806">
        <v>211</v>
      </c>
      <c r="D806" t="s">
        <v>365</v>
      </c>
      <c r="E806" t="s">
        <v>182</v>
      </c>
      <c r="F806">
        <v>50</v>
      </c>
      <c r="G806">
        <v>180</v>
      </c>
      <c r="H806">
        <v>6148</v>
      </c>
    </row>
    <row r="807" spans="2:8" outlineLevel="3" x14ac:dyDescent="0.3">
      <c r="B807" t="s">
        <v>10</v>
      </c>
      <c r="C807">
        <v>211</v>
      </c>
      <c r="D807" t="s">
        <v>995</v>
      </c>
      <c r="E807" t="s">
        <v>184</v>
      </c>
      <c r="F807">
        <v>55</v>
      </c>
      <c r="G807">
        <v>187</v>
      </c>
      <c r="H807">
        <v>10756</v>
      </c>
    </row>
    <row r="808" spans="2:8" outlineLevel="3" x14ac:dyDescent="0.3">
      <c r="B808" t="s">
        <v>10</v>
      </c>
      <c r="C808">
        <v>211</v>
      </c>
      <c r="D808" t="s">
        <v>995</v>
      </c>
      <c r="E808" t="s">
        <v>186</v>
      </c>
      <c r="F808">
        <v>62</v>
      </c>
      <c r="G808">
        <v>157</v>
      </c>
      <c r="H808">
        <v>10319</v>
      </c>
    </row>
    <row r="809" spans="2:8" outlineLevel="3" x14ac:dyDescent="0.3">
      <c r="B809" t="s">
        <v>7</v>
      </c>
      <c r="C809">
        <v>211</v>
      </c>
      <c r="D809" t="s">
        <v>996</v>
      </c>
      <c r="E809" t="s">
        <v>190</v>
      </c>
      <c r="F809">
        <v>54</v>
      </c>
      <c r="G809">
        <v>173</v>
      </c>
      <c r="H809">
        <v>8128</v>
      </c>
    </row>
    <row r="810" spans="2:8" outlineLevel="3" x14ac:dyDescent="0.3">
      <c r="B810" t="s">
        <v>7</v>
      </c>
      <c r="C810">
        <v>211</v>
      </c>
      <c r="D810" t="s">
        <v>997</v>
      </c>
      <c r="E810" t="s">
        <v>285</v>
      </c>
      <c r="F810">
        <v>57</v>
      </c>
      <c r="G810">
        <v>158</v>
      </c>
      <c r="H810">
        <v>9367</v>
      </c>
    </row>
    <row r="811" spans="2:8" outlineLevel="3" x14ac:dyDescent="0.3">
      <c r="B811" t="s">
        <v>7</v>
      </c>
      <c r="C811">
        <v>211</v>
      </c>
      <c r="D811" t="s">
        <v>998</v>
      </c>
      <c r="E811" t="s">
        <v>116</v>
      </c>
      <c r="F811">
        <v>70</v>
      </c>
      <c r="G811">
        <v>152</v>
      </c>
      <c r="H811">
        <v>4921</v>
      </c>
    </row>
    <row r="812" spans="2:8" outlineLevel="3" x14ac:dyDescent="0.3">
      <c r="B812" t="s">
        <v>7</v>
      </c>
      <c r="C812">
        <v>211</v>
      </c>
      <c r="D812" t="s">
        <v>999</v>
      </c>
      <c r="E812" t="s">
        <v>558</v>
      </c>
      <c r="F812">
        <v>64</v>
      </c>
      <c r="G812">
        <v>193</v>
      </c>
      <c r="H812">
        <v>6417</v>
      </c>
    </row>
    <row r="813" spans="2:8" outlineLevel="3" x14ac:dyDescent="0.3">
      <c r="B813" t="s">
        <v>7</v>
      </c>
      <c r="C813">
        <v>211</v>
      </c>
      <c r="D813" t="s">
        <v>1000</v>
      </c>
      <c r="E813" t="s">
        <v>560</v>
      </c>
      <c r="F813">
        <v>78</v>
      </c>
      <c r="G813">
        <v>151</v>
      </c>
      <c r="H813">
        <v>6740</v>
      </c>
    </row>
    <row r="814" spans="2:8" outlineLevel="3" x14ac:dyDescent="0.3">
      <c r="B814" t="s">
        <v>7</v>
      </c>
      <c r="C814">
        <v>211</v>
      </c>
      <c r="D814" t="s">
        <v>1001</v>
      </c>
      <c r="E814" t="s">
        <v>194</v>
      </c>
      <c r="F814">
        <v>72</v>
      </c>
      <c r="G814">
        <v>153</v>
      </c>
      <c r="H814">
        <v>7916</v>
      </c>
    </row>
    <row r="815" spans="2:8" outlineLevel="3" x14ac:dyDescent="0.3">
      <c r="B815" t="s">
        <v>7</v>
      </c>
      <c r="C815">
        <v>211</v>
      </c>
      <c r="D815" t="s">
        <v>1002</v>
      </c>
      <c r="E815" t="s">
        <v>290</v>
      </c>
      <c r="F815">
        <v>84</v>
      </c>
      <c r="G815">
        <v>168</v>
      </c>
      <c r="H815">
        <v>6154</v>
      </c>
    </row>
    <row r="816" spans="2:8" outlineLevel="3" x14ac:dyDescent="0.3">
      <c r="B816" t="s">
        <v>10</v>
      </c>
      <c r="C816">
        <v>211</v>
      </c>
      <c r="D816" t="s">
        <v>1003</v>
      </c>
      <c r="E816" t="s">
        <v>196</v>
      </c>
      <c r="F816">
        <v>56</v>
      </c>
      <c r="G816">
        <v>183</v>
      </c>
      <c r="H816">
        <v>6374</v>
      </c>
    </row>
    <row r="817" spans="2:8" outlineLevel="3" x14ac:dyDescent="0.3">
      <c r="B817" t="s">
        <v>10</v>
      </c>
      <c r="C817">
        <v>211</v>
      </c>
      <c r="D817" t="s">
        <v>1004</v>
      </c>
      <c r="E817" t="s">
        <v>199</v>
      </c>
      <c r="F817">
        <v>65</v>
      </c>
      <c r="G817">
        <v>151</v>
      </c>
      <c r="H817">
        <v>6132</v>
      </c>
    </row>
    <row r="818" spans="2:8" outlineLevel="3" x14ac:dyDescent="0.3">
      <c r="B818" t="s">
        <v>7</v>
      </c>
      <c r="C818">
        <v>211</v>
      </c>
      <c r="D818" t="s">
        <v>1005</v>
      </c>
      <c r="E818" t="s">
        <v>568</v>
      </c>
      <c r="F818">
        <v>75</v>
      </c>
      <c r="G818">
        <v>170</v>
      </c>
      <c r="H818">
        <v>5165</v>
      </c>
    </row>
    <row r="819" spans="2:8" outlineLevel="3" x14ac:dyDescent="0.3">
      <c r="B819" t="s">
        <v>10</v>
      </c>
      <c r="C819">
        <v>211</v>
      </c>
      <c r="D819" t="s">
        <v>1006</v>
      </c>
      <c r="E819" t="s">
        <v>130</v>
      </c>
      <c r="F819">
        <v>61</v>
      </c>
      <c r="G819">
        <v>153</v>
      </c>
      <c r="H819">
        <v>7480</v>
      </c>
    </row>
    <row r="820" spans="2:8" outlineLevel="3" x14ac:dyDescent="0.3">
      <c r="B820" t="s">
        <v>10</v>
      </c>
      <c r="C820">
        <v>211</v>
      </c>
      <c r="D820" t="s">
        <v>1007</v>
      </c>
      <c r="E820" t="s">
        <v>572</v>
      </c>
      <c r="F820">
        <v>50</v>
      </c>
      <c r="G820">
        <v>169</v>
      </c>
      <c r="H820">
        <v>6886</v>
      </c>
    </row>
    <row r="821" spans="2:8" outlineLevel="3" x14ac:dyDescent="0.3">
      <c r="B821" t="s">
        <v>10</v>
      </c>
      <c r="C821">
        <v>211</v>
      </c>
      <c r="D821" t="s">
        <v>1008</v>
      </c>
      <c r="E821" t="s">
        <v>574</v>
      </c>
      <c r="F821">
        <v>57</v>
      </c>
      <c r="G821">
        <v>175</v>
      </c>
      <c r="H821">
        <v>7812</v>
      </c>
    </row>
    <row r="822" spans="2:8" outlineLevel="3" x14ac:dyDescent="0.3">
      <c r="B822" t="s">
        <v>10</v>
      </c>
      <c r="C822">
        <v>211</v>
      </c>
      <c r="D822" t="s">
        <v>1009</v>
      </c>
      <c r="E822" t="s">
        <v>204</v>
      </c>
      <c r="F822">
        <v>58</v>
      </c>
      <c r="G822">
        <v>187</v>
      </c>
      <c r="H822">
        <v>9792</v>
      </c>
    </row>
    <row r="823" spans="2:8" outlineLevel="3" x14ac:dyDescent="0.3">
      <c r="B823" t="s">
        <v>10</v>
      </c>
      <c r="C823">
        <v>211</v>
      </c>
      <c r="D823" t="s">
        <v>1010</v>
      </c>
      <c r="E823" t="s">
        <v>493</v>
      </c>
      <c r="F823">
        <v>83</v>
      </c>
      <c r="G823">
        <v>174</v>
      </c>
      <c r="H823">
        <v>5255</v>
      </c>
    </row>
    <row r="824" spans="2:8" outlineLevel="3" x14ac:dyDescent="0.3">
      <c r="B824" t="s">
        <v>7</v>
      </c>
      <c r="C824">
        <v>211</v>
      </c>
      <c r="D824" t="s">
        <v>1011</v>
      </c>
      <c r="E824" t="s">
        <v>207</v>
      </c>
      <c r="F824">
        <v>84</v>
      </c>
      <c r="G824">
        <v>195</v>
      </c>
      <c r="H824">
        <v>8857</v>
      </c>
    </row>
    <row r="825" spans="2:8" outlineLevel="3" x14ac:dyDescent="0.3">
      <c r="B825" t="s">
        <v>10</v>
      </c>
      <c r="C825">
        <v>211</v>
      </c>
      <c r="D825" t="s">
        <v>1012</v>
      </c>
      <c r="E825" t="s">
        <v>210</v>
      </c>
      <c r="F825">
        <v>78</v>
      </c>
      <c r="G825">
        <v>187</v>
      </c>
      <c r="H825">
        <v>8042</v>
      </c>
    </row>
    <row r="826" spans="2:8" outlineLevel="3" x14ac:dyDescent="0.3">
      <c r="B826" t="s">
        <v>7</v>
      </c>
      <c r="C826">
        <v>211</v>
      </c>
      <c r="D826" t="s">
        <v>1013</v>
      </c>
      <c r="E826" t="s">
        <v>582</v>
      </c>
      <c r="F826">
        <v>54</v>
      </c>
      <c r="G826">
        <v>186</v>
      </c>
      <c r="H826">
        <v>8166</v>
      </c>
    </row>
    <row r="827" spans="2:8" outlineLevel="3" x14ac:dyDescent="0.3">
      <c r="B827" t="s">
        <v>7</v>
      </c>
      <c r="C827">
        <v>211</v>
      </c>
      <c r="D827" t="s">
        <v>1014</v>
      </c>
      <c r="E827" t="s">
        <v>142</v>
      </c>
      <c r="F827">
        <v>70</v>
      </c>
      <c r="G827">
        <v>187</v>
      </c>
      <c r="H827">
        <v>8292</v>
      </c>
    </row>
    <row r="828" spans="2:8" outlineLevel="3" x14ac:dyDescent="0.3">
      <c r="B828" t="s">
        <v>10</v>
      </c>
      <c r="C828">
        <v>211</v>
      </c>
      <c r="D828" t="s">
        <v>1015</v>
      </c>
      <c r="E828" t="s">
        <v>504</v>
      </c>
      <c r="F828">
        <v>64</v>
      </c>
      <c r="G828">
        <v>171</v>
      </c>
      <c r="H828">
        <v>6980</v>
      </c>
    </row>
    <row r="829" spans="2:8" outlineLevel="3" x14ac:dyDescent="0.3">
      <c r="B829" t="s">
        <v>10</v>
      </c>
      <c r="C829">
        <v>211</v>
      </c>
      <c r="D829" t="s">
        <v>1016</v>
      </c>
      <c r="E829" t="s">
        <v>587</v>
      </c>
      <c r="F829">
        <v>72</v>
      </c>
      <c r="G829">
        <v>185</v>
      </c>
      <c r="H829">
        <v>6310</v>
      </c>
    </row>
    <row r="830" spans="2:8" outlineLevel="3" x14ac:dyDescent="0.3">
      <c r="B830" t="s">
        <v>10</v>
      </c>
      <c r="C830">
        <v>211</v>
      </c>
      <c r="D830" t="s">
        <v>1017</v>
      </c>
      <c r="E830" t="s">
        <v>215</v>
      </c>
      <c r="F830">
        <v>56</v>
      </c>
      <c r="G830">
        <v>195</v>
      </c>
      <c r="H830">
        <v>9297</v>
      </c>
    </row>
    <row r="831" spans="2:8" outlineLevel="3" x14ac:dyDescent="0.3">
      <c r="B831" t="s">
        <v>10</v>
      </c>
      <c r="C831">
        <v>211</v>
      </c>
      <c r="D831" t="s">
        <v>1018</v>
      </c>
      <c r="E831" t="s">
        <v>511</v>
      </c>
      <c r="F831">
        <v>70</v>
      </c>
      <c r="G831">
        <v>192</v>
      </c>
      <c r="H831">
        <v>10757</v>
      </c>
    </row>
    <row r="832" spans="2:8" outlineLevel="3" x14ac:dyDescent="0.3">
      <c r="B832" t="s">
        <v>10</v>
      </c>
      <c r="C832">
        <v>211</v>
      </c>
      <c r="D832" t="s">
        <v>1019</v>
      </c>
      <c r="E832" t="s">
        <v>218</v>
      </c>
      <c r="F832">
        <v>68</v>
      </c>
      <c r="G832">
        <v>161</v>
      </c>
      <c r="H832">
        <v>8412</v>
      </c>
    </row>
    <row r="833" spans="2:8" outlineLevel="3" x14ac:dyDescent="0.3">
      <c r="B833" t="s">
        <v>7</v>
      </c>
      <c r="C833">
        <v>211</v>
      </c>
      <c r="D833" t="s">
        <v>1020</v>
      </c>
      <c r="E833" t="s">
        <v>221</v>
      </c>
      <c r="F833">
        <v>83</v>
      </c>
      <c r="G833">
        <v>163</v>
      </c>
      <c r="H833">
        <v>7848</v>
      </c>
    </row>
    <row r="834" spans="2:8" outlineLevel="3" x14ac:dyDescent="0.3">
      <c r="B834" t="s">
        <v>7</v>
      </c>
      <c r="C834">
        <v>211</v>
      </c>
      <c r="D834" t="s">
        <v>1021</v>
      </c>
      <c r="E834" t="s">
        <v>595</v>
      </c>
      <c r="F834">
        <v>55</v>
      </c>
      <c r="G834">
        <v>186</v>
      </c>
      <c r="H834">
        <v>7836</v>
      </c>
    </row>
    <row r="835" spans="2:8" outlineLevel="3" x14ac:dyDescent="0.3">
      <c r="B835" t="s">
        <v>10</v>
      </c>
      <c r="C835">
        <v>211</v>
      </c>
      <c r="D835" t="s">
        <v>1022</v>
      </c>
      <c r="E835" t="s">
        <v>156</v>
      </c>
      <c r="F835">
        <v>77</v>
      </c>
      <c r="G835">
        <v>150</v>
      </c>
      <c r="H835">
        <v>7267</v>
      </c>
    </row>
    <row r="836" spans="2:8" outlineLevel="3" x14ac:dyDescent="0.3">
      <c r="B836" t="s">
        <v>10</v>
      </c>
      <c r="C836">
        <v>211</v>
      </c>
      <c r="D836" t="s">
        <v>1023</v>
      </c>
      <c r="E836" t="s">
        <v>522</v>
      </c>
      <c r="F836">
        <v>71</v>
      </c>
      <c r="G836">
        <v>151</v>
      </c>
      <c r="H836">
        <v>10249</v>
      </c>
    </row>
    <row r="837" spans="2:8" outlineLevel="3" x14ac:dyDescent="0.3">
      <c r="B837" t="s">
        <v>10</v>
      </c>
      <c r="C837">
        <v>211</v>
      </c>
      <c r="D837" t="s">
        <v>1024</v>
      </c>
      <c r="E837" t="s">
        <v>600</v>
      </c>
      <c r="F837">
        <v>51</v>
      </c>
      <c r="G837">
        <v>155</v>
      </c>
      <c r="H837">
        <v>9171</v>
      </c>
    </row>
    <row r="838" spans="2:8" outlineLevel="3" x14ac:dyDescent="0.3">
      <c r="B838" t="s">
        <v>7</v>
      </c>
      <c r="C838">
        <v>211</v>
      </c>
      <c r="D838" t="s">
        <v>1025</v>
      </c>
      <c r="E838" t="s">
        <v>226</v>
      </c>
      <c r="F838">
        <v>71</v>
      </c>
      <c r="G838">
        <v>153</v>
      </c>
      <c r="H838">
        <v>9344</v>
      </c>
    </row>
    <row r="839" spans="2:8" outlineLevel="3" x14ac:dyDescent="0.3">
      <c r="B839" t="s">
        <v>7</v>
      </c>
      <c r="C839">
        <v>211</v>
      </c>
      <c r="D839" t="s">
        <v>1026</v>
      </c>
      <c r="E839" t="s">
        <v>343</v>
      </c>
      <c r="F839">
        <v>80</v>
      </c>
      <c r="G839">
        <v>191</v>
      </c>
      <c r="H839">
        <v>11112</v>
      </c>
    </row>
    <row r="840" spans="2:8" outlineLevel="3" x14ac:dyDescent="0.3">
      <c r="B840" t="s">
        <v>10</v>
      </c>
      <c r="C840">
        <v>211</v>
      </c>
      <c r="D840" t="s">
        <v>1027</v>
      </c>
      <c r="E840" t="s">
        <v>9</v>
      </c>
      <c r="F840">
        <v>73</v>
      </c>
      <c r="G840">
        <v>151</v>
      </c>
      <c r="H840">
        <v>6172</v>
      </c>
    </row>
    <row r="841" spans="2:8" outlineLevel="3" x14ac:dyDescent="0.3">
      <c r="B841" t="s">
        <v>7</v>
      </c>
      <c r="C841">
        <v>211</v>
      </c>
      <c r="D841" t="s">
        <v>1028</v>
      </c>
      <c r="E841" t="s">
        <v>231</v>
      </c>
      <c r="F841">
        <v>61</v>
      </c>
      <c r="G841">
        <v>189</v>
      </c>
      <c r="H841">
        <v>9640</v>
      </c>
    </row>
    <row r="842" spans="2:8" outlineLevel="3" x14ac:dyDescent="0.3">
      <c r="B842" t="s">
        <v>10</v>
      </c>
      <c r="C842">
        <v>211</v>
      </c>
      <c r="D842" t="s">
        <v>1029</v>
      </c>
      <c r="E842" t="s">
        <v>14</v>
      </c>
      <c r="F842">
        <v>78</v>
      </c>
      <c r="G842">
        <v>196</v>
      </c>
      <c r="H842">
        <v>8528</v>
      </c>
    </row>
    <row r="843" spans="2:8" outlineLevel="3" x14ac:dyDescent="0.3">
      <c r="B843" t="s">
        <v>7</v>
      </c>
      <c r="C843">
        <v>211</v>
      </c>
      <c r="D843" t="s">
        <v>1030</v>
      </c>
      <c r="E843" t="s">
        <v>170</v>
      </c>
      <c r="F843">
        <v>50</v>
      </c>
      <c r="G843">
        <v>155</v>
      </c>
      <c r="H843">
        <v>11236</v>
      </c>
    </row>
    <row r="844" spans="2:8" outlineLevel="3" x14ac:dyDescent="0.3">
      <c r="B844" t="s">
        <v>10</v>
      </c>
      <c r="C844">
        <v>211</v>
      </c>
      <c r="D844" t="s">
        <v>1031</v>
      </c>
      <c r="E844" t="s">
        <v>18</v>
      </c>
      <c r="F844">
        <v>83</v>
      </c>
      <c r="G844">
        <v>191</v>
      </c>
      <c r="H844">
        <v>7157</v>
      </c>
    </row>
    <row r="845" spans="2:8" outlineLevel="3" x14ac:dyDescent="0.3">
      <c r="B845" t="s">
        <v>10</v>
      </c>
      <c r="C845">
        <v>211</v>
      </c>
      <c r="D845" t="s">
        <v>1032</v>
      </c>
      <c r="E845" t="s">
        <v>22</v>
      </c>
      <c r="F845">
        <v>79</v>
      </c>
      <c r="G845">
        <v>173</v>
      </c>
      <c r="H845">
        <v>10174</v>
      </c>
    </row>
    <row r="846" spans="2:8" outlineLevel="3" x14ac:dyDescent="0.3">
      <c r="B846" t="s">
        <v>10</v>
      </c>
      <c r="C846">
        <v>211</v>
      </c>
      <c r="D846" t="s">
        <v>1033</v>
      </c>
      <c r="E846" t="s">
        <v>319</v>
      </c>
      <c r="F846">
        <v>61</v>
      </c>
      <c r="G846">
        <v>167</v>
      </c>
      <c r="H846">
        <v>8715</v>
      </c>
    </row>
    <row r="847" spans="2:8" outlineLevel="3" x14ac:dyDescent="0.3">
      <c r="B847" t="s">
        <v>7</v>
      </c>
      <c r="C847">
        <v>211</v>
      </c>
      <c r="D847" t="s">
        <v>1034</v>
      </c>
      <c r="E847" t="s">
        <v>360</v>
      </c>
      <c r="F847">
        <v>64</v>
      </c>
      <c r="G847">
        <v>173</v>
      </c>
      <c r="H847">
        <v>10814</v>
      </c>
    </row>
    <row r="848" spans="2:8" outlineLevel="3" x14ac:dyDescent="0.3">
      <c r="B848" t="s">
        <v>7</v>
      </c>
      <c r="C848">
        <v>211</v>
      </c>
      <c r="D848" t="s">
        <v>1035</v>
      </c>
      <c r="E848" t="s">
        <v>24</v>
      </c>
      <c r="F848">
        <v>53</v>
      </c>
      <c r="G848">
        <v>160</v>
      </c>
      <c r="H848">
        <v>5172</v>
      </c>
    </row>
    <row r="849" spans="2:8" outlineLevel="3" x14ac:dyDescent="0.3">
      <c r="B849" t="s">
        <v>10</v>
      </c>
      <c r="C849">
        <v>211</v>
      </c>
      <c r="D849" t="s">
        <v>1036</v>
      </c>
      <c r="E849" t="s">
        <v>324</v>
      </c>
      <c r="F849">
        <v>68</v>
      </c>
      <c r="G849">
        <v>177</v>
      </c>
      <c r="H849">
        <v>6990</v>
      </c>
    </row>
    <row r="850" spans="2:8" outlineLevel="3" x14ac:dyDescent="0.3">
      <c r="B850" t="s">
        <v>7</v>
      </c>
      <c r="C850">
        <v>211</v>
      </c>
      <c r="D850" t="s">
        <v>1037</v>
      </c>
      <c r="E850" t="s">
        <v>28</v>
      </c>
      <c r="F850">
        <v>56</v>
      </c>
      <c r="G850">
        <v>182</v>
      </c>
      <c r="H850">
        <v>5719</v>
      </c>
    </row>
    <row r="851" spans="2:8" outlineLevel="3" x14ac:dyDescent="0.3">
      <c r="B851" t="s">
        <v>10</v>
      </c>
      <c r="C851">
        <v>211</v>
      </c>
      <c r="D851" t="s">
        <v>1038</v>
      </c>
      <c r="E851" t="s">
        <v>184</v>
      </c>
      <c r="F851">
        <v>85</v>
      </c>
      <c r="G851">
        <v>174</v>
      </c>
      <c r="H851">
        <v>5706</v>
      </c>
    </row>
    <row r="852" spans="2:8" outlineLevel="3" x14ac:dyDescent="0.3">
      <c r="B852" t="s">
        <v>7</v>
      </c>
      <c r="C852">
        <v>211</v>
      </c>
      <c r="D852" t="s">
        <v>1039</v>
      </c>
      <c r="E852" t="s">
        <v>32</v>
      </c>
      <c r="F852">
        <v>48</v>
      </c>
      <c r="G852">
        <v>156</v>
      </c>
      <c r="H852">
        <v>7360</v>
      </c>
    </row>
    <row r="853" spans="2:8" outlineLevel="3" x14ac:dyDescent="0.3">
      <c r="B853" t="s">
        <v>10</v>
      </c>
      <c r="C853">
        <v>211</v>
      </c>
      <c r="D853" t="s">
        <v>1040</v>
      </c>
      <c r="E853" t="s">
        <v>36</v>
      </c>
      <c r="F853">
        <v>51</v>
      </c>
      <c r="G853">
        <v>182</v>
      </c>
      <c r="H853">
        <v>6130</v>
      </c>
    </row>
    <row r="854" spans="2:8" outlineLevel="3" x14ac:dyDescent="0.3">
      <c r="B854" t="s">
        <v>10</v>
      </c>
      <c r="C854">
        <v>211</v>
      </c>
      <c r="D854" t="s">
        <v>1041</v>
      </c>
      <c r="E854" t="s">
        <v>775</v>
      </c>
      <c r="F854">
        <v>82</v>
      </c>
      <c r="G854">
        <v>163</v>
      </c>
      <c r="H854">
        <v>7022</v>
      </c>
    </row>
    <row r="855" spans="2:8" outlineLevel="3" x14ac:dyDescent="0.3">
      <c r="B855" t="s">
        <v>7</v>
      </c>
      <c r="C855">
        <v>211</v>
      </c>
      <c r="D855" t="s">
        <v>1042</v>
      </c>
      <c r="E855" t="s">
        <v>192</v>
      </c>
      <c r="F855">
        <v>74</v>
      </c>
      <c r="G855">
        <v>193</v>
      </c>
      <c r="H855">
        <v>9922</v>
      </c>
    </row>
    <row r="856" spans="2:8" outlineLevel="3" x14ac:dyDescent="0.3">
      <c r="B856" t="s">
        <v>10</v>
      </c>
      <c r="C856">
        <v>211</v>
      </c>
      <c r="D856" t="s">
        <v>1043</v>
      </c>
      <c r="E856" t="s">
        <v>38</v>
      </c>
      <c r="F856">
        <v>82</v>
      </c>
      <c r="G856">
        <v>168</v>
      </c>
      <c r="H856">
        <v>11004</v>
      </c>
    </row>
    <row r="857" spans="2:8" outlineLevel="3" x14ac:dyDescent="0.3">
      <c r="B857" t="s">
        <v>7</v>
      </c>
      <c r="C857">
        <v>211</v>
      </c>
      <c r="D857" t="s">
        <v>1044</v>
      </c>
      <c r="E857" t="s">
        <v>558</v>
      </c>
      <c r="F857">
        <v>57</v>
      </c>
      <c r="G857">
        <v>163</v>
      </c>
      <c r="H857">
        <v>11205</v>
      </c>
    </row>
    <row r="858" spans="2:8" outlineLevel="3" x14ac:dyDescent="0.3">
      <c r="B858" t="s">
        <v>10</v>
      </c>
      <c r="C858">
        <v>211</v>
      </c>
      <c r="D858" t="s">
        <v>1045</v>
      </c>
      <c r="E858" t="s">
        <v>42</v>
      </c>
      <c r="F858">
        <v>49</v>
      </c>
      <c r="G858">
        <v>183</v>
      </c>
      <c r="H858">
        <v>6939</v>
      </c>
    </row>
    <row r="859" spans="2:8" outlineLevel="3" x14ac:dyDescent="0.3">
      <c r="B859" t="s">
        <v>7</v>
      </c>
      <c r="C859">
        <v>211</v>
      </c>
      <c r="D859" t="s">
        <v>1046</v>
      </c>
      <c r="E859" t="s">
        <v>290</v>
      </c>
      <c r="F859">
        <v>66</v>
      </c>
      <c r="G859">
        <v>163</v>
      </c>
      <c r="H859">
        <v>5197</v>
      </c>
    </row>
    <row r="860" spans="2:8" outlineLevel="3" x14ac:dyDescent="0.3">
      <c r="B860" t="s">
        <v>10</v>
      </c>
      <c r="C860">
        <v>211</v>
      </c>
      <c r="D860" t="s">
        <v>480</v>
      </c>
      <c r="E860" t="s">
        <v>46</v>
      </c>
      <c r="F860">
        <v>76</v>
      </c>
      <c r="G860">
        <v>171</v>
      </c>
      <c r="H860">
        <v>10767</v>
      </c>
    </row>
    <row r="861" spans="2:8" outlineLevel="3" x14ac:dyDescent="0.3">
      <c r="B861" t="s">
        <v>7</v>
      </c>
      <c r="C861">
        <v>211</v>
      </c>
      <c r="D861" t="s">
        <v>1047</v>
      </c>
      <c r="E861" t="s">
        <v>50</v>
      </c>
      <c r="F861">
        <v>63</v>
      </c>
      <c r="G861">
        <v>182</v>
      </c>
      <c r="H861">
        <v>7512</v>
      </c>
    </row>
    <row r="862" spans="2:8" outlineLevel="3" x14ac:dyDescent="0.3">
      <c r="B862" t="s">
        <v>10</v>
      </c>
      <c r="C862">
        <v>211</v>
      </c>
      <c r="D862" t="s">
        <v>1048</v>
      </c>
      <c r="E862" t="s">
        <v>783</v>
      </c>
      <c r="F862">
        <v>67</v>
      </c>
      <c r="G862">
        <v>187</v>
      </c>
      <c r="H862">
        <v>10122</v>
      </c>
    </row>
    <row r="863" spans="2:8" outlineLevel="3" x14ac:dyDescent="0.3">
      <c r="B863" t="s">
        <v>10</v>
      </c>
      <c r="C863">
        <v>211</v>
      </c>
      <c r="D863" t="s">
        <v>1049</v>
      </c>
      <c r="E863" t="s">
        <v>202</v>
      </c>
      <c r="F863">
        <v>72</v>
      </c>
      <c r="G863">
        <v>162</v>
      </c>
      <c r="H863">
        <v>5021</v>
      </c>
    </row>
    <row r="864" spans="2:8" outlineLevel="3" x14ac:dyDescent="0.3">
      <c r="B864" t="s">
        <v>10</v>
      </c>
      <c r="C864">
        <v>211</v>
      </c>
      <c r="D864" t="s">
        <v>1050</v>
      </c>
      <c r="E864" t="s">
        <v>52</v>
      </c>
      <c r="F864">
        <v>55</v>
      </c>
      <c r="G864">
        <v>183</v>
      </c>
      <c r="H864">
        <v>11215</v>
      </c>
    </row>
    <row r="865" spans="2:8" outlineLevel="3" x14ac:dyDescent="0.3">
      <c r="B865" t="s">
        <v>10</v>
      </c>
      <c r="C865">
        <v>211</v>
      </c>
      <c r="D865" t="s">
        <v>1051</v>
      </c>
      <c r="E865" t="s">
        <v>572</v>
      </c>
      <c r="F865">
        <v>82</v>
      </c>
      <c r="G865">
        <v>187</v>
      </c>
      <c r="H865">
        <v>5850</v>
      </c>
    </row>
    <row r="866" spans="2:8" outlineLevel="3" x14ac:dyDescent="0.3">
      <c r="B866" t="s">
        <v>10</v>
      </c>
      <c r="C866">
        <v>211</v>
      </c>
      <c r="D866" t="s">
        <v>1052</v>
      </c>
      <c r="E866" t="s">
        <v>402</v>
      </c>
      <c r="F866">
        <v>68</v>
      </c>
      <c r="G866">
        <v>170</v>
      </c>
      <c r="H866">
        <v>7072</v>
      </c>
    </row>
    <row r="867" spans="2:8" outlineLevel="3" x14ac:dyDescent="0.3">
      <c r="B867" t="s">
        <v>10</v>
      </c>
      <c r="C867">
        <v>211</v>
      </c>
      <c r="D867" t="s">
        <v>1053</v>
      </c>
      <c r="E867" t="s">
        <v>207</v>
      </c>
      <c r="F867">
        <v>78</v>
      </c>
      <c r="G867">
        <v>196</v>
      </c>
      <c r="H867">
        <v>8853</v>
      </c>
    </row>
    <row r="868" spans="2:8" outlineLevel="3" x14ac:dyDescent="0.3">
      <c r="B868" t="s">
        <v>7</v>
      </c>
      <c r="C868">
        <v>211</v>
      </c>
      <c r="D868" t="s">
        <v>1054</v>
      </c>
      <c r="E868" t="s">
        <v>404</v>
      </c>
      <c r="F868">
        <v>64</v>
      </c>
      <c r="G868">
        <v>178</v>
      </c>
      <c r="H868">
        <v>10112</v>
      </c>
    </row>
    <row r="869" spans="2:8" outlineLevel="3" x14ac:dyDescent="0.3">
      <c r="B869" t="s">
        <v>7</v>
      </c>
      <c r="C869">
        <v>211</v>
      </c>
      <c r="D869" t="s">
        <v>1055</v>
      </c>
      <c r="E869" t="s">
        <v>408</v>
      </c>
      <c r="F869">
        <v>51</v>
      </c>
      <c r="G869">
        <v>182</v>
      </c>
      <c r="H869">
        <v>8129</v>
      </c>
    </row>
    <row r="870" spans="2:8" outlineLevel="3" x14ac:dyDescent="0.3">
      <c r="B870" t="s">
        <v>10</v>
      </c>
      <c r="C870">
        <v>211</v>
      </c>
      <c r="D870" t="s">
        <v>1056</v>
      </c>
      <c r="E870" t="s">
        <v>255</v>
      </c>
      <c r="F870">
        <v>78</v>
      </c>
      <c r="G870">
        <v>163</v>
      </c>
      <c r="H870">
        <v>4990</v>
      </c>
    </row>
    <row r="871" spans="2:8" outlineLevel="3" x14ac:dyDescent="0.3">
      <c r="B871" t="s">
        <v>10</v>
      </c>
      <c r="C871">
        <v>211</v>
      </c>
      <c r="D871" t="s">
        <v>1057</v>
      </c>
      <c r="E871" t="s">
        <v>66</v>
      </c>
      <c r="F871">
        <v>62</v>
      </c>
      <c r="G871">
        <v>156</v>
      </c>
      <c r="H871">
        <v>7578</v>
      </c>
    </row>
    <row r="872" spans="2:8" outlineLevel="3" x14ac:dyDescent="0.3">
      <c r="B872" t="s">
        <v>10</v>
      </c>
      <c r="C872">
        <v>211</v>
      </c>
      <c r="D872" t="s">
        <v>1058</v>
      </c>
      <c r="E872" t="s">
        <v>258</v>
      </c>
      <c r="F872">
        <v>73</v>
      </c>
      <c r="G872">
        <v>157</v>
      </c>
      <c r="H872">
        <v>8772</v>
      </c>
    </row>
    <row r="873" spans="2:8" outlineLevel="3" x14ac:dyDescent="0.3">
      <c r="B873" t="s">
        <v>7</v>
      </c>
      <c r="C873">
        <v>211</v>
      </c>
      <c r="D873" t="s">
        <v>1059</v>
      </c>
      <c r="E873" t="s">
        <v>261</v>
      </c>
      <c r="F873">
        <v>59</v>
      </c>
      <c r="G873">
        <v>156</v>
      </c>
      <c r="H873">
        <v>8645</v>
      </c>
    </row>
    <row r="874" spans="2:8" outlineLevel="3" x14ac:dyDescent="0.3">
      <c r="B874" t="s">
        <v>10</v>
      </c>
      <c r="C874">
        <v>211</v>
      </c>
      <c r="D874" t="s">
        <v>1060</v>
      </c>
      <c r="E874" t="s">
        <v>420</v>
      </c>
      <c r="F874">
        <v>53</v>
      </c>
      <c r="G874">
        <v>183</v>
      </c>
      <c r="H874">
        <v>7890</v>
      </c>
    </row>
    <row r="875" spans="2:8" outlineLevel="3" x14ac:dyDescent="0.3">
      <c r="B875" t="s">
        <v>7</v>
      </c>
      <c r="C875">
        <v>211</v>
      </c>
      <c r="D875" t="s">
        <v>1061</v>
      </c>
      <c r="E875" t="s">
        <v>218</v>
      </c>
      <c r="F875">
        <v>61</v>
      </c>
      <c r="G875">
        <v>165</v>
      </c>
      <c r="H875">
        <v>5495</v>
      </c>
    </row>
    <row r="876" spans="2:8" outlineLevel="3" x14ac:dyDescent="0.3">
      <c r="B876" t="s">
        <v>10</v>
      </c>
      <c r="C876">
        <v>211</v>
      </c>
      <c r="D876" t="s">
        <v>1062</v>
      </c>
      <c r="E876" t="s">
        <v>422</v>
      </c>
      <c r="F876">
        <v>73</v>
      </c>
      <c r="G876">
        <v>162</v>
      </c>
      <c r="H876">
        <v>11115</v>
      </c>
    </row>
    <row r="877" spans="2:8" outlineLevel="3" x14ac:dyDescent="0.3">
      <c r="B877" t="s">
        <v>7</v>
      </c>
      <c r="C877">
        <v>211</v>
      </c>
      <c r="D877" t="s">
        <v>1063</v>
      </c>
      <c r="E877" t="s">
        <v>426</v>
      </c>
      <c r="F877">
        <v>53</v>
      </c>
      <c r="G877">
        <v>178</v>
      </c>
      <c r="H877">
        <v>11219</v>
      </c>
    </row>
    <row r="878" spans="2:8" outlineLevel="3" x14ac:dyDescent="0.3">
      <c r="B878" t="s">
        <v>7</v>
      </c>
      <c r="C878">
        <v>211</v>
      </c>
      <c r="D878" t="s">
        <v>151</v>
      </c>
      <c r="E878" t="s">
        <v>799</v>
      </c>
      <c r="F878">
        <v>84</v>
      </c>
      <c r="G878">
        <v>184</v>
      </c>
      <c r="H878">
        <v>8565</v>
      </c>
    </row>
    <row r="879" spans="2:8" outlineLevel="3" x14ac:dyDescent="0.3">
      <c r="B879" t="s">
        <v>7</v>
      </c>
      <c r="C879">
        <v>211</v>
      </c>
      <c r="D879" t="s">
        <v>1064</v>
      </c>
      <c r="E879" t="s">
        <v>80</v>
      </c>
      <c r="F879">
        <v>61</v>
      </c>
      <c r="G879">
        <v>176</v>
      </c>
      <c r="H879">
        <v>7701</v>
      </c>
    </row>
    <row r="880" spans="2:8" outlineLevel="3" x14ac:dyDescent="0.3">
      <c r="B880" t="s">
        <v>10</v>
      </c>
      <c r="C880">
        <v>211</v>
      </c>
      <c r="D880" t="s">
        <v>1065</v>
      </c>
      <c r="E880" t="s">
        <v>430</v>
      </c>
      <c r="F880">
        <v>51</v>
      </c>
      <c r="G880">
        <v>196</v>
      </c>
      <c r="H880">
        <v>9916</v>
      </c>
    </row>
    <row r="881" spans="2:8" outlineLevel="3" x14ac:dyDescent="0.3">
      <c r="B881" t="s">
        <v>7</v>
      </c>
      <c r="C881">
        <v>211</v>
      </c>
      <c r="D881" t="s">
        <v>1066</v>
      </c>
      <c r="E881" t="s">
        <v>434</v>
      </c>
      <c r="F881">
        <v>51</v>
      </c>
      <c r="G881">
        <v>194</v>
      </c>
      <c r="H881">
        <v>10481</v>
      </c>
    </row>
    <row r="882" spans="2:8" outlineLevel="3" x14ac:dyDescent="0.3">
      <c r="B882" t="s">
        <v>10</v>
      </c>
      <c r="C882">
        <v>211</v>
      </c>
      <c r="D882" t="s">
        <v>1067</v>
      </c>
      <c r="E882" t="s">
        <v>341</v>
      </c>
      <c r="F882">
        <v>59</v>
      </c>
      <c r="G882">
        <v>184</v>
      </c>
      <c r="H882">
        <v>9392</v>
      </c>
    </row>
    <row r="883" spans="2:8" outlineLevel="3" x14ac:dyDescent="0.3">
      <c r="B883" t="s">
        <v>7</v>
      </c>
      <c r="C883">
        <v>211</v>
      </c>
      <c r="D883" t="s">
        <v>1068</v>
      </c>
      <c r="E883" t="s">
        <v>9</v>
      </c>
      <c r="F883">
        <v>84</v>
      </c>
      <c r="G883">
        <v>157</v>
      </c>
      <c r="H883">
        <v>9762</v>
      </c>
    </row>
    <row r="884" spans="2:8" outlineLevel="3" x14ac:dyDescent="0.3">
      <c r="B884" t="s">
        <v>10</v>
      </c>
      <c r="C884">
        <v>211</v>
      </c>
      <c r="D884" t="s">
        <v>1069</v>
      </c>
      <c r="E884" t="s">
        <v>441</v>
      </c>
      <c r="F884">
        <v>54</v>
      </c>
      <c r="G884">
        <v>189</v>
      </c>
      <c r="H884">
        <v>11048</v>
      </c>
    </row>
    <row r="885" spans="2:8" outlineLevel="3" x14ac:dyDescent="0.3">
      <c r="B885" t="s">
        <v>7</v>
      </c>
      <c r="C885">
        <v>211</v>
      </c>
      <c r="D885" t="s">
        <v>1070</v>
      </c>
      <c r="E885" t="s">
        <v>444</v>
      </c>
      <c r="F885">
        <v>85</v>
      </c>
      <c r="G885">
        <v>153</v>
      </c>
      <c r="H885">
        <v>10081</v>
      </c>
    </row>
    <row r="886" spans="2:8" outlineLevel="3" x14ac:dyDescent="0.3">
      <c r="B886" t="s">
        <v>10</v>
      </c>
      <c r="C886">
        <v>211</v>
      </c>
      <c r="D886" t="s">
        <v>1071</v>
      </c>
      <c r="E886" t="s">
        <v>349</v>
      </c>
      <c r="F886">
        <v>77</v>
      </c>
      <c r="G886">
        <v>190</v>
      </c>
      <c r="H886">
        <v>10526</v>
      </c>
    </row>
    <row r="887" spans="2:8" outlineLevel="3" x14ac:dyDescent="0.3">
      <c r="B887" t="s">
        <v>10</v>
      </c>
      <c r="C887">
        <v>211</v>
      </c>
      <c r="D887" t="s">
        <v>847</v>
      </c>
      <c r="E887" t="s">
        <v>94</v>
      </c>
      <c r="F887">
        <v>52</v>
      </c>
      <c r="G887">
        <v>175</v>
      </c>
      <c r="H887">
        <v>9678</v>
      </c>
    </row>
    <row r="888" spans="2:8" outlineLevel="3" x14ac:dyDescent="0.3">
      <c r="B888" t="s">
        <v>10</v>
      </c>
      <c r="C888">
        <v>211</v>
      </c>
      <c r="D888" t="s">
        <v>1072</v>
      </c>
      <c r="E888" t="s">
        <v>448</v>
      </c>
      <c r="F888">
        <v>76</v>
      </c>
      <c r="G888">
        <v>187</v>
      </c>
      <c r="H888">
        <v>5113</v>
      </c>
    </row>
    <row r="889" spans="2:8" outlineLevel="3" x14ac:dyDescent="0.3">
      <c r="B889" t="s">
        <v>7</v>
      </c>
      <c r="C889">
        <v>211</v>
      </c>
      <c r="D889" t="s">
        <v>1073</v>
      </c>
      <c r="E889" t="s">
        <v>353</v>
      </c>
      <c r="F889">
        <v>63</v>
      </c>
      <c r="G889">
        <v>153</v>
      </c>
      <c r="H889">
        <v>9147</v>
      </c>
    </row>
    <row r="890" spans="2:8" outlineLevel="3" x14ac:dyDescent="0.3">
      <c r="B890" t="s">
        <v>10</v>
      </c>
      <c r="C890">
        <v>211</v>
      </c>
      <c r="D890" t="s">
        <v>1074</v>
      </c>
      <c r="E890" t="s">
        <v>358</v>
      </c>
      <c r="F890">
        <v>52</v>
      </c>
      <c r="G890">
        <v>170</v>
      </c>
      <c r="H890">
        <v>6650</v>
      </c>
    </row>
    <row r="891" spans="2:8" outlineLevel="3" x14ac:dyDescent="0.3">
      <c r="B891" t="s">
        <v>7</v>
      </c>
      <c r="C891">
        <v>211</v>
      </c>
      <c r="D891" t="s">
        <v>1075</v>
      </c>
      <c r="E891" t="s">
        <v>24</v>
      </c>
      <c r="F891">
        <v>65</v>
      </c>
      <c r="G891">
        <v>195</v>
      </c>
      <c r="H891">
        <v>6896</v>
      </c>
    </row>
    <row r="892" spans="2:8" outlineLevel="3" x14ac:dyDescent="0.3">
      <c r="B892" t="s">
        <v>10</v>
      </c>
      <c r="C892">
        <v>211</v>
      </c>
      <c r="D892" t="s">
        <v>1076</v>
      </c>
      <c r="E892" t="s">
        <v>456</v>
      </c>
      <c r="F892">
        <v>83</v>
      </c>
      <c r="G892">
        <v>190</v>
      </c>
      <c r="H892">
        <v>7719</v>
      </c>
    </row>
    <row r="893" spans="2:8" outlineLevel="3" x14ac:dyDescent="0.3">
      <c r="B893" t="s">
        <v>7</v>
      </c>
      <c r="C893">
        <v>211</v>
      </c>
      <c r="D893" t="s">
        <v>1077</v>
      </c>
      <c r="E893" t="s">
        <v>459</v>
      </c>
      <c r="F893">
        <v>66</v>
      </c>
      <c r="G893">
        <v>174</v>
      </c>
      <c r="H893">
        <v>6787</v>
      </c>
    </row>
    <row r="894" spans="2:8" outlineLevel="3" x14ac:dyDescent="0.3">
      <c r="B894" t="s">
        <v>7</v>
      </c>
      <c r="C894">
        <v>211</v>
      </c>
      <c r="D894" t="s">
        <v>1078</v>
      </c>
      <c r="E894" t="s">
        <v>366</v>
      </c>
      <c r="F894">
        <v>58</v>
      </c>
      <c r="G894">
        <v>185</v>
      </c>
      <c r="H894">
        <v>5079</v>
      </c>
    </row>
    <row r="895" spans="2:8" outlineLevel="3" x14ac:dyDescent="0.3">
      <c r="B895" t="s">
        <v>7</v>
      </c>
      <c r="C895">
        <v>211</v>
      </c>
      <c r="D895" t="s">
        <v>1079</v>
      </c>
      <c r="E895" t="s">
        <v>108</v>
      </c>
      <c r="F895">
        <v>63</v>
      </c>
      <c r="G895">
        <v>172</v>
      </c>
      <c r="H895">
        <v>4956</v>
      </c>
    </row>
    <row r="896" spans="2:8" outlineLevel="3" x14ac:dyDescent="0.3">
      <c r="B896" t="s">
        <v>10</v>
      </c>
      <c r="C896">
        <v>211</v>
      </c>
      <c r="D896" t="s">
        <v>1080</v>
      </c>
      <c r="E896" t="s">
        <v>463</v>
      </c>
      <c r="F896">
        <v>70</v>
      </c>
      <c r="G896">
        <v>168</v>
      </c>
      <c r="H896">
        <v>7868</v>
      </c>
    </row>
    <row r="897" spans="2:8" outlineLevel="3" x14ac:dyDescent="0.3">
      <c r="B897" t="s">
        <v>7</v>
      </c>
      <c r="C897">
        <v>211</v>
      </c>
      <c r="D897" t="s">
        <v>1081</v>
      </c>
      <c r="E897" t="s">
        <v>370</v>
      </c>
      <c r="F897">
        <v>55</v>
      </c>
      <c r="G897">
        <v>188</v>
      </c>
      <c r="H897">
        <v>11163</v>
      </c>
    </row>
    <row r="898" spans="2:8" outlineLevel="3" x14ac:dyDescent="0.3">
      <c r="B898" t="s">
        <v>7</v>
      </c>
      <c r="C898">
        <v>211</v>
      </c>
      <c r="D898" t="s">
        <v>1082</v>
      </c>
      <c r="E898" t="s">
        <v>684</v>
      </c>
      <c r="F898">
        <v>80</v>
      </c>
      <c r="G898">
        <v>158</v>
      </c>
      <c r="H898">
        <v>6760</v>
      </c>
    </row>
    <row r="899" spans="2:8" outlineLevel="3" x14ac:dyDescent="0.3">
      <c r="B899" t="s">
        <v>10</v>
      </c>
      <c r="C899">
        <v>211</v>
      </c>
      <c r="D899" t="s">
        <v>1083</v>
      </c>
      <c r="E899" t="s">
        <v>114</v>
      </c>
      <c r="F899">
        <v>83</v>
      </c>
      <c r="G899">
        <v>193</v>
      </c>
      <c r="H899">
        <v>8183</v>
      </c>
    </row>
    <row r="900" spans="2:8" outlineLevel="3" x14ac:dyDescent="0.3">
      <c r="B900" t="s">
        <v>10</v>
      </c>
      <c r="C900">
        <v>211</v>
      </c>
      <c r="D900" t="s">
        <v>1084</v>
      </c>
      <c r="E900" t="s">
        <v>378</v>
      </c>
      <c r="F900">
        <v>66</v>
      </c>
      <c r="G900">
        <v>158</v>
      </c>
      <c r="H900">
        <v>10405</v>
      </c>
    </row>
    <row r="901" spans="2:8" outlineLevel="3" x14ac:dyDescent="0.3">
      <c r="B901" t="s">
        <v>7</v>
      </c>
      <c r="C901">
        <v>211</v>
      </c>
      <c r="D901" t="s">
        <v>559</v>
      </c>
      <c r="E901" t="s">
        <v>689</v>
      </c>
      <c r="F901">
        <v>55</v>
      </c>
      <c r="G901">
        <v>193</v>
      </c>
      <c r="H901">
        <v>5862</v>
      </c>
    </row>
    <row r="902" spans="2:8" outlineLevel="3" x14ac:dyDescent="0.3">
      <c r="B902" t="s">
        <v>7</v>
      </c>
      <c r="C902">
        <v>211</v>
      </c>
      <c r="D902" t="s">
        <v>1085</v>
      </c>
      <c r="E902" t="s">
        <v>287</v>
      </c>
      <c r="F902">
        <v>70</v>
      </c>
      <c r="G902">
        <v>165</v>
      </c>
      <c r="H902">
        <v>5594</v>
      </c>
    </row>
    <row r="903" spans="2:8" outlineLevel="3" x14ac:dyDescent="0.3">
      <c r="B903" t="s">
        <v>7</v>
      </c>
      <c r="C903">
        <v>211</v>
      </c>
      <c r="D903" t="s">
        <v>1086</v>
      </c>
      <c r="E903" t="s">
        <v>478</v>
      </c>
      <c r="F903">
        <v>84</v>
      </c>
      <c r="G903">
        <v>165</v>
      </c>
      <c r="H903">
        <v>9960</v>
      </c>
    </row>
    <row r="904" spans="2:8" outlineLevel="3" x14ac:dyDescent="0.3">
      <c r="B904" t="s">
        <v>10</v>
      </c>
      <c r="C904">
        <v>211</v>
      </c>
      <c r="D904" t="s">
        <v>1087</v>
      </c>
      <c r="E904" t="s">
        <v>290</v>
      </c>
      <c r="F904">
        <v>68</v>
      </c>
      <c r="G904">
        <v>195</v>
      </c>
      <c r="H904">
        <v>9950</v>
      </c>
    </row>
    <row r="905" spans="2:8" outlineLevel="3" x14ac:dyDescent="0.3">
      <c r="B905" t="s">
        <v>7</v>
      </c>
      <c r="C905">
        <v>211</v>
      </c>
      <c r="D905" t="s">
        <v>1088</v>
      </c>
      <c r="E905" t="s">
        <v>293</v>
      </c>
      <c r="F905">
        <v>57</v>
      </c>
      <c r="G905">
        <v>176</v>
      </c>
      <c r="H905">
        <v>10269</v>
      </c>
    </row>
    <row r="906" spans="2:8" outlineLevel="3" x14ac:dyDescent="0.3">
      <c r="B906" t="s">
        <v>7</v>
      </c>
      <c r="C906">
        <v>211</v>
      </c>
      <c r="D906" t="s">
        <v>1089</v>
      </c>
      <c r="E906" t="s">
        <v>823</v>
      </c>
      <c r="F906">
        <v>59</v>
      </c>
      <c r="G906">
        <v>176</v>
      </c>
      <c r="H906">
        <v>6037</v>
      </c>
    </row>
    <row r="907" spans="2:8" outlineLevel="3" x14ac:dyDescent="0.3">
      <c r="B907" t="s">
        <v>7</v>
      </c>
      <c r="C907">
        <v>211</v>
      </c>
      <c r="D907" t="s">
        <v>1090</v>
      </c>
      <c r="E907" t="s">
        <v>128</v>
      </c>
      <c r="F907">
        <v>48</v>
      </c>
      <c r="G907">
        <v>189</v>
      </c>
      <c r="H907">
        <v>10588</v>
      </c>
    </row>
    <row r="908" spans="2:8" outlineLevel="3" x14ac:dyDescent="0.3">
      <c r="B908" t="s">
        <v>10</v>
      </c>
      <c r="C908">
        <v>211</v>
      </c>
      <c r="D908" t="s">
        <v>1091</v>
      </c>
      <c r="E908" t="s">
        <v>395</v>
      </c>
      <c r="F908">
        <v>49</v>
      </c>
      <c r="G908">
        <v>171</v>
      </c>
      <c r="H908">
        <v>6175</v>
      </c>
    </row>
    <row r="909" spans="2:8" outlineLevel="3" x14ac:dyDescent="0.3">
      <c r="B909" t="s">
        <v>7</v>
      </c>
      <c r="C909">
        <v>211</v>
      </c>
      <c r="D909" t="s">
        <v>1092</v>
      </c>
      <c r="E909" t="s">
        <v>826</v>
      </c>
      <c r="F909">
        <v>77</v>
      </c>
      <c r="G909">
        <v>185</v>
      </c>
      <c r="H909">
        <v>8216</v>
      </c>
    </row>
    <row r="910" spans="2:8" outlineLevel="3" x14ac:dyDescent="0.3">
      <c r="B910" t="s">
        <v>10</v>
      </c>
      <c r="C910">
        <v>211</v>
      </c>
      <c r="D910" t="s">
        <v>1093</v>
      </c>
      <c r="E910" t="s">
        <v>400</v>
      </c>
      <c r="F910">
        <v>57</v>
      </c>
      <c r="G910">
        <v>150</v>
      </c>
      <c r="H910">
        <v>7951</v>
      </c>
    </row>
    <row r="911" spans="2:8" outlineLevel="3" x14ac:dyDescent="0.3">
      <c r="B911" t="s">
        <v>10</v>
      </c>
      <c r="C911">
        <v>211</v>
      </c>
      <c r="D911" t="s">
        <v>1094</v>
      </c>
      <c r="E911" t="s">
        <v>136</v>
      </c>
      <c r="F911">
        <v>50</v>
      </c>
      <c r="G911">
        <v>191</v>
      </c>
      <c r="H911">
        <v>9680</v>
      </c>
    </row>
    <row r="912" spans="2:8" outlineLevel="3" x14ac:dyDescent="0.3">
      <c r="B912" t="s">
        <v>10</v>
      </c>
      <c r="C912">
        <v>211</v>
      </c>
      <c r="D912" t="s">
        <v>1095</v>
      </c>
      <c r="E912" t="s">
        <v>493</v>
      </c>
      <c r="F912">
        <v>64</v>
      </c>
      <c r="G912">
        <v>152</v>
      </c>
      <c r="H912">
        <v>7466</v>
      </c>
    </row>
    <row r="913" spans="2:8" outlineLevel="3" x14ac:dyDescent="0.3">
      <c r="B913" t="s">
        <v>7</v>
      </c>
      <c r="C913">
        <v>211</v>
      </c>
      <c r="D913" t="s">
        <v>1096</v>
      </c>
      <c r="E913" t="s">
        <v>406</v>
      </c>
      <c r="F913">
        <v>84</v>
      </c>
      <c r="G913">
        <v>161</v>
      </c>
      <c r="H913">
        <v>9061</v>
      </c>
    </row>
    <row r="914" spans="2:8" outlineLevel="3" x14ac:dyDescent="0.3">
      <c r="B914" t="s">
        <v>7</v>
      </c>
      <c r="C914">
        <v>211</v>
      </c>
      <c r="D914" t="s">
        <v>1097</v>
      </c>
      <c r="E914" t="s">
        <v>501</v>
      </c>
      <c r="F914">
        <v>78</v>
      </c>
      <c r="G914">
        <v>182</v>
      </c>
      <c r="H914">
        <v>10873</v>
      </c>
    </row>
    <row r="915" spans="2:8" outlineLevel="3" x14ac:dyDescent="0.3">
      <c r="B915" t="s">
        <v>7</v>
      </c>
      <c r="C915">
        <v>211</v>
      </c>
      <c r="D915" t="s">
        <v>1098</v>
      </c>
      <c r="E915" t="s">
        <v>258</v>
      </c>
      <c r="F915">
        <v>67</v>
      </c>
      <c r="G915">
        <v>187</v>
      </c>
      <c r="H915">
        <v>6197</v>
      </c>
    </row>
    <row r="916" spans="2:8" outlineLevel="3" x14ac:dyDescent="0.3">
      <c r="B916" t="s">
        <v>10</v>
      </c>
      <c r="C916">
        <v>211</v>
      </c>
      <c r="D916" t="s">
        <v>1099</v>
      </c>
      <c r="E916" t="s">
        <v>413</v>
      </c>
      <c r="F916">
        <v>78</v>
      </c>
      <c r="G916">
        <v>187</v>
      </c>
      <c r="H916">
        <v>8004</v>
      </c>
    </row>
    <row r="917" spans="2:8" outlineLevel="3" x14ac:dyDescent="0.3">
      <c r="B917" t="s">
        <v>10</v>
      </c>
      <c r="C917">
        <v>211</v>
      </c>
      <c r="D917" t="s">
        <v>1100</v>
      </c>
      <c r="E917" t="s">
        <v>506</v>
      </c>
      <c r="F917">
        <v>60</v>
      </c>
      <c r="G917">
        <v>151</v>
      </c>
      <c r="H917">
        <v>9268</v>
      </c>
    </row>
    <row r="918" spans="2:8" outlineLevel="3" x14ac:dyDescent="0.3">
      <c r="B918" t="s">
        <v>10</v>
      </c>
      <c r="C918">
        <v>211</v>
      </c>
      <c r="D918" t="s">
        <v>1101</v>
      </c>
      <c r="E918" t="s">
        <v>418</v>
      </c>
      <c r="F918">
        <v>53</v>
      </c>
      <c r="G918">
        <v>179</v>
      </c>
      <c r="H918">
        <v>5621</v>
      </c>
    </row>
    <row r="919" spans="2:8" outlineLevel="3" x14ac:dyDescent="0.3">
      <c r="B919" t="s">
        <v>7</v>
      </c>
      <c r="C919">
        <v>211</v>
      </c>
      <c r="D919" t="s">
        <v>1102</v>
      </c>
      <c r="E919" t="s">
        <v>150</v>
      </c>
      <c r="F919">
        <v>85</v>
      </c>
      <c r="G919">
        <v>172</v>
      </c>
      <c r="H919">
        <v>8698</v>
      </c>
    </row>
    <row r="920" spans="2:8" outlineLevel="3" x14ac:dyDescent="0.3">
      <c r="B920" t="s">
        <v>7</v>
      </c>
      <c r="C920">
        <v>211</v>
      </c>
      <c r="D920" t="s">
        <v>1103</v>
      </c>
      <c r="E920" t="s">
        <v>511</v>
      </c>
      <c r="F920">
        <v>52</v>
      </c>
      <c r="G920">
        <v>164</v>
      </c>
      <c r="H920">
        <v>9313</v>
      </c>
    </row>
    <row r="921" spans="2:8" outlineLevel="3" x14ac:dyDescent="0.3">
      <c r="B921" t="s">
        <v>10</v>
      </c>
      <c r="C921">
        <v>211</v>
      </c>
      <c r="D921" t="s">
        <v>1104</v>
      </c>
      <c r="E921" t="s">
        <v>424</v>
      </c>
      <c r="F921">
        <v>74</v>
      </c>
      <c r="G921">
        <v>172</v>
      </c>
      <c r="H921">
        <v>6630</v>
      </c>
    </row>
    <row r="922" spans="2:8" outlineLevel="3" x14ac:dyDescent="0.3">
      <c r="B922" t="s">
        <v>10</v>
      </c>
      <c r="C922">
        <v>211</v>
      </c>
      <c r="D922" t="s">
        <v>1105</v>
      </c>
      <c r="E922" t="s">
        <v>519</v>
      </c>
      <c r="F922">
        <v>77</v>
      </c>
      <c r="G922">
        <v>180</v>
      </c>
      <c r="H922">
        <v>11224</v>
      </c>
    </row>
    <row r="923" spans="2:8" outlineLevel="3" x14ac:dyDescent="0.3">
      <c r="B923" t="s">
        <v>7</v>
      </c>
      <c r="C923">
        <v>211</v>
      </c>
      <c r="D923" t="s">
        <v>1106</v>
      </c>
      <c r="E923" t="s">
        <v>430</v>
      </c>
      <c r="F923">
        <v>48</v>
      </c>
      <c r="G923">
        <v>181</v>
      </c>
      <c r="H923">
        <v>4933</v>
      </c>
    </row>
    <row r="924" spans="2:8" outlineLevel="3" x14ac:dyDescent="0.3">
      <c r="B924" t="s">
        <v>7</v>
      </c>
      <c r="C924">
        <v>211</v>
      </c>
      <c r="D924" t="s">
        <v>1107</v>
      </c>
      <c r="E924" t="s">
        <v>432</v>
      </c>
      <c r="F924">
        <v>72</v>
      </c>
      <c r="G924">
        <v>152</v>
      </c>
      <c r="H924">
        <v>7582</v>
      </c>
    </row>
    <row r="925" spans="2:8" outlineLevel="3" x14ac:dyDescent="0.3">
      <c r="B925" t="s">
        <v>10</v>
      </c>
      <c r="C925">
        <v>211</v>
      </c>
      <c r="D925" t="s">
        <v>1108</v>
      </c>
      <c r="E925" t="s">
        <v>524</v>
      </c>
      <c r="F925">
        <v>83</v>
      </c>
      <c r="G925">
        <v>151</v>
      </c>
      <c r="H925">
        <v>9843</v>
      </c>
    </row>
    <row r="926" spans="2:8" outlineLevel="3" x14ac:dyDescent="0.3">
      <c r="B926" t="s">
        <v>7</v>
      </c>
      <c r="C926">
        <v>211</v>
      </c>
      <c r="D926" t="s">
        <v>1109</v>
      </c>
      <c r="E926" t="s">
        <v>438</v>
      </c>
      <c r="F926">
        <v>61</v>
      </c>
      <c r="G926">
        <v>184</v>
      </c>
      <c r="H926">
        <v>7607</v>
      </c>
    </row>
    <row r="927" spans="2:8" outlineLevel="3" x14ac:dyDescent="0.3">
      <c r="B927" t="s">
        <v>7</v>
      </c>
      <c r="C927">
        <v>211</v>
      </c>
      <c r="D927" t="s">
        <v>1110</v>
      </c>
      <c r="E927" t="s">
        <v>164</v>
      </c>
      <c r="F927">
        <v>76</v>
      </c>
      <c r="G927">
        <v>152</v>
      </c>
      <c r="H927">
        <v>6565</v>
      </c>
    </row>
    <row r="928" spans="2:8" outlineLevel="3" x14ac:dyDescent="0.3">
      <c r="B928" t="s">
        <v>10</v>
      </c>
      <c r="C928">
        <v>211</v>
      </c>
      <c r="D928" t="s">
        <v>1111</v>
      </c>
      <c r="E928" t="s">
        <v>343</v>
      </c>
      <c r="F928">
        <v>59</v>
      </c>
      <c r="G928">
        <v>178</v>
      </c>
      <c r="H928">
        <v>7964</v>
      </c>
    </row>
    <row r="929" spans="2:8" outlineLevel="3" x14ac:dyDescent="0.3">
      <c r="B929" t="s">
        <v>7</v>
      </c>
      <c r="C929">
        <v>211</v>
      </c>
      <c r="D929" t="s">
        <v>1112</v>
      </c>
      <c r="E929" t="s">
        <v>346</v>
      </c>
      <c r="F929">
        <v>49</v>
      </c>
      <c r="G929">
        <v>155</v>
      </c>
      <c r="H929">
        <v>8832</v>
      </c>
    </row>
    <row r="930" spans="2:8" outlineLevel="3" x14ac:dyDescent="0.3">
      <c r="B930" t="s">
        <v>10</v>
      </c>
      <c r="C930">
        <v>211</v>
      </c>
      <c r="D930" t="s">
        <v>1113</v>
      </c>
      <c r="E930" t="s">
        <v>14</v>
      </c>
      <c r="F930">
        <v>79</v>
      </c>
      <c r="G930">
        <v>154</v>
      </c>
      <c r="H930">
        <v>7820</v>
      </c>
    </row>
    <row r="931" spans="2:8" outlineLevel="3" x14ac:dyDescent="0.3">
      <c r="B931" t="s">
        <v>10</v>
      </c>
      <c r="C931">
        <v>211</v>
      </c>
      <c r="D931" t="s">
        <v>1114</v>
      </c>
      <c r="E931" t="s">
        <v>170</v>
      </c>
      <c r="F931">
        <v>73</v>
      </c>
      <c r="G931">
        <v>190</v>
      </c>
      <c r="H931">
        <v>5259</v>
      </c>
    </row>
    <row r="932" spans="2:8" outlineLevel="3" x14ac:dyDescent="0.3">
      <c r="B932" t="s">
        <v>10</v>
      </c>
      <c r="C932">
        <v>211</v>
      </c>
      <c r="D932" t="s">
        <v>609</v>
      </c>
      <c r="E932" t="s">
        <v>18</v>
      </c>
      <c r="F932">
        <v>69</v>
      </c>
      <c r="G932">
        <v>150</v>
      </c>
      <c r="H932">
        <v>4926</v>
      </c>
    </row>
    <row r="933" spans="2:8" outlineLevel="3" x14ac:dyDescent="0.3">
      <c r="B933" t="s">
        <v>10</v>
      </c>
      <c r="C933">
        <v>211</v>
      </c>
      <c r="D933" t="s">
        <v>1115</v>
      </c>
      <c r="E933" t="s">
        <v>22</v>
      </c>
      <c r="F933">
        <v>61</v>
      </c>
      <c r="G933">
        <v>194</v>
      </c>
      <c r="H933">
        <v>10672</v>
      </c>
    </row>
    <row r="934" spans="2:8" outlineLevel="3" x14ac:dyDescent="0.3">
      <c r="B934" t="s">
        <v>10</v>
      </c>
      <c r="C934">
        <v>211</v>
      </c>
      <c r="D934" t="s">
        <v>1116</v>
      </c>
      <c r="E934" t="s">
        <v>319</v>
      </c>
      <c r="F934">
        <v>83</v>
      </c>
      <c r="G934">
        <v>189</v>
      </c>
      <c r="H934">
        <v>10389</v>
      </c>
    </row>
    <row r="935" spans="2:8" outlineLevel="3" x14ac:dyDescent="0.3">
      <c r="B935" t="s">
        <v>7</v>
      </c>
      <c r="C935">
        <v>211</v>
      </c>
      <c r="D935" t="s">
        <v>1117</v>
      </c>
      <c r="E935" t="s">
        <v>360</v>
      </c>
      <c r="F935">
        <v>70</v>
      </c>
      <c r="G935">
        <v>177</v>
      </c>
      <c r="H935">
        <v>10790</v>
      </c>
    </row>
    <row r="936" spans="2:8" outlineLevel="3" x14ac:dyDescent="0.3">
      <c r="B936" t="s">
        <v>7</v>
      </c>
      <c r="C936">
        <v>211</v>
      </c>
      <c r="D936" t="s">
        <v>1118</v>
      </c>
      <c r="E936" t="s">
        <v>24</v>
      </c>
      <c r="F936">
        <v>79</v>
      </c>
      <c r="G936">
        <v>165</v>
      </c>
      <c r="H936">
        <v>9563</v>
      </c>
    </row>
    <row r="937" spans="2:8" outlineLevel="3" x14ac:dyDescent="0.3">
      <c r="B937" t="s">
        <v>7</v>
      </c>
      <c r="C937">
        <v>211</v>
      </c>
      <c r="D937" t="s">
        <v>1119</v>
      </c>
      <c r="E937" t="s">
        <v>324</v>
      </c>
      <c r="F937">
        <v>61</v>
      </c>
      <c r="G937">
        <v>150</v>
      </c>
      <c r="H937">
        <v>9658</v>
      </c>
    </row>
    <row r="938" spans="2:8" outlineLevel="3" x14ac:dyDescent="0.3">
      <c r="B938" t="s">
        <v>10</v>
      </c>
      <c r="C938">
        <v>211</v>
      </c>
      <c r="D938" t="s">
        <v>1120</v>
      </c>
      <c r="E938" t="s">
        <v>28</v>
      </c>
      <c r="F938">
        <v>64</v>
      </c>
      <c r="G938">
        <v>184</v>
      </c>
      <c r="H938">
        <v>11055</v>
      </c>
    </row>
    <row r="939" spans="2:8" outlineLevel="3" x14ac:dyDescent="0.3">
      <c r="B939" t="s">
        <v>10</v>
      </c>
      <c r="C939">
        <v>211</v>
      </c>
      <c r="D939" t="s">
        <v>620</v>
      </c>
      <c r="E939" t="s">
        <v>184</v>
      </c>
      <c r="F939">
        <v>50</v>
      </c>
      <c r="G939">
        <v>166</v>
      </c>
      <c r="H939">
        <v>5594</v>
      </c>
    </row>
    <row r="940" spans="2:8" outlineLevel="3" x14ac:dyDescent="0.3">
      <c r="B940" t="s">
        <v>10</v>
      </c>
      <c r="C940">
        <v>211</v>
      </c>
      <c r="D940" t="s">
        <v>1121</v>
      </c>
      <c r="E940" t="s">
        <v>32</v>
      </c>
      <c r="F940">
        <v>64</v>
      </c>
      <c r="G940">
        <v>171</v>
      </c>
      <c r="H940">
        <v>10367</v>
      </c>
    </row>
    <row r="941" spans="2:8" outlineLevel="3" x14ac:dyDescent="0.3">
      <c r="B941" t="s">
        <v>10</v>
      </c>
      <c r="C941">
        <v>211</v>
      </c>
      <c r="D941" t="s">
        <v>622</v>
      </c>
      <c r="E941" t="s">
        <v>36</v>
      </c>
      <c r="F941">
        <v>61</v>
      </c>
      <c r="G941">
        <v>173</v>
      </c>
      <c r="H941">
        <v>5450</v>
      </c>
    </row>
    <row r="942" spans="2:8" outlineLevel="3" x14ac:dyDescent="0.3">
      <c r="B942" t="s">
        <v>10</v>
      </c>
      <c r="C942">
        <v>211</v>
      </c>
      <c r="D942" t="s">
        <v>1122</v>
      </c>
      <c r="E942" t="s">
        <v>775</v>
      </c>
      <c r="F942">
        <v>64</v>
      </c>
      <c r="G942">
        <v>172</v>
      </c>
      <c r="H942">
        <v>8200</v>
      </c>
    </row>
    <row r="943" spans="2:8" outlineLevel="3" x14ac:dyDescent="0.3">
      <c r="B943" t="s">
        <v>10</v>
      </c>
      <c r="C943">
        <v>211</v>
      </c>
      <c r="D943" t="s">
        <v>1123</v>
      </c>
      <c r="E943" t="s">
        <v>192</v>
      </c>
      <c r="F943">
        <v>50</v>
      </c>
      <c r="G943">
        <v>159</v>
      </c>
      <c r="H943">
        <v>6543</v>
      </c>
    </row>
    <row r="944" spans="2:8" outlineLevel="3" x14ac:dyDescent="0.3">
      <c r="B944" t="s">
        <v>10</v>
      </c>
      <c r="C944">
        <v>211</v>
      </c>
      <c r="D944" t="s">
        <v>1124</v>
      </c>
      <c r="E944" t="s">
        <v>38</v>
      </c>
      <c r="F944">
        <v>61</v>
      </c>
      <c r="G944">
        <v>167</v>
      </c>
      <c r="H944">
        <v>5742</v>
      </c>
    </row>
    <row r="945" spans="2:8" outlineLevel="3" x14ac:dyDescent="0.3">
      <c r="B945" t="s">
        <v>10</v>
      </c>
      <c r="C945">
        <v>211</v>
      </c>
      <c r="D945" t="s">
        <v>1125</v>
      </c>
      <c r="E945" t="s">
        <v>558</v>
      </c>
      <c r="F945">
        <v>62</v>
      </c>
      <c r="G945">
        <v>178</v>
      </c>
      <c r="H945">
        <v>9047</v>
      </c>
    </row>
    <row r="946" spans="2:8" outlineLevel="3" x14ac:dyDescent="0.3">
      <c r="B946" t="s">
        <v>7</v>
      </c>
      <c r="C946">
        <v>211</v>
      </c>
      <c r="D946" t="s">
        <v>1126</v>
      </c>
      <c r="E946" t="s">
        <v>42</v>
      </c>
      <c r="F946">
        <v>49</v>
      </c>
      <c r="G946">
        <v>158</v>
      </c>
      <c r="H946">
        <v>10460</v>
      </c>
    </row>
    <row r="947" spans="2:8" outlineLevel="3" x14ac:dyDescent="0.3">
      <c r="B947" t="s">
        <v>7</v>
      </c>
      <c r="C947">
        <v>211</v>
      </c>
      <c r="D947" t="s">
        <v>1127</v>
      </c>
      <c r="E947" t="s">
        <v>290</v>
      </c>
      <c r="F947">
        <v>72</v>
      </c>
      <c r="G947">
        <v>186</v>
      </c>
      <c r="H947">
        <v>5319</v>
      </c>
    </row>
    <row r="948" spans="2:8" outlineLevel="3" x14ac:dyDescent="0.3">
      <c r="B948" t="s">
        <v>7</v>
      </c>
      <c r="C948">
        <v>211</v>
      </c>
      <c r="D948" t="s">
        <v>1128</v>
      </c>
      <c r="E948" t="s">
        <v>46</v>
      </c>
      <c r="F948">
        <v>52</v>
      </c>
      <c r="G948">
        <v>161</v>
      </c>
      <c r="H948">
        <v>5627</v>
      </c>
    </row>
    <row r="949" spans="2:8" outlineLevel="3" x14ac:dyDescent="0.3">
      <c r="B949" t="s">
        <v>7</v>
      </c>
      <c r="C949">
        <v>211</v>
      </c>
      <c r="D949" t="s">
        <v>1129</v>
      </c>
      <c r="E949" t="s">
        <v>50</v>
      </c>
      <c r="F949">
        <v>80</v>
      </c>
      <c r="G949">
        <v>194</v>
      </c>
      <c r="H949">
        <v>8704</v>
      </c>
    </row>
    <row r="950" spans="2:8" outlineLevel="3" x14ac:dyDescent="0.3">
      <c r="B950" t="s">
        <v>7</v>
      </c>
      <c r="C950">
        <v>211</v>
      </c>
      <c r="D950" t="s">
        <v>246</v>
      </c>
      <c r="E950" t="s">
        <v>783</v>
      </c>
      <c r="F950">
        <v>57</v>
      </c>
      <c r="G950">
        <v>163</v>
      </c>
      <c r="H950">
        <v>8341</v>
      </c>
    </row>
    <row r="951" spans="2:8" outlineLevel="3" x14ac:dyDescent="0.3">
      <c r="B951" t="s">
        <v>7</v>
      </c>
      <c r="C951">
        <v>211</v>
      </c>
      <c r="D951" t="s">
        <v>1130</v>
      </c>
      <c r="E951" t="s">
        <v>202</v>
      </c>
      <c r="F951">
        <v>65</v>
      </c>
      <c r="G951">
        <v>163</v>
      </c>
      <c r="H951">
        <v>6880</v>
      </c>
    </row>
    <row r="952" spans="2:8" outlineLevel="3" x14ac:dyDescent="0.3">
      <c r="B952" t="s">
        <v>7</v>
      </c>
      <c r="C952">
        <v>211</v>
      </c>
      <c r="D952" t="s">
        <v>1131</v>
      </c>
      <c r="E952" t="s">
        <v>52</v>
      </c>
      <c r="F952">
        <v>83</v>
      </c>
      <c r="G952">
        <v>184</v>
      </c>
      <c r="H952">
        <v>8875</v>
      </c>
    </row>
    <row r="953" spans="2:8" outlineLevel="3" x14ac:dyDescent="0.3">
      <c r="B953" t="s">
        <v>7</v>
      </c>
      <c r="C953">
        <v>211</v>
      </c>
      <c r="D953" t="s">
        <v>1132</v>
      </c>
      <c r="E953" t="s">
        <v>572</v>
      </c>
      <c r="F953">
        <v>51</v>
      </c>
      <c r="G953">
        <v>176</v>
      </c>
      <c r="H953">
        <v>7334</v>
      </c>
    </row>
    <row r="954" spans="2:8" outlineLevel="3" x14ac:dyDescent="0.3">
      <c r="B954" t="s">
        <v>7</v>
      </c>
      <c r="C954">
        <v>211</v>
      </c>
      <c r="D954" t="s">
        <v>1133</v>
      </c>
      <c r="E954" t="s">
        <v>56</v>
      </c>
      <c r="F954">
        <v>67</v>
      </c>
      <c r="G954">
        <v>151</v>
      </c>
      <c r="H954">
        <v>9122</v>
      </c>
    </row>
    <row r="955" spans="2:8" outlineLevel="3" x14ac:dyDescent="0.3">
      <c r="B955" t="s">
        <v>7</v>
      </c>
      <c r="C955">
        <v>211</v>
      </c>
      <c r="D955" t="s">
        <v>1134</v>
      </c>
      <c r="E955" t="s">
        <v>493</v>
      </c>
      <c r="F955">
        <v>83</v>
      </c>
      <c r="G955">
        <v>194</v>
      </c>
      <c r="H955">
        <v>5958</v>
      </c>
    </row>
    <row r="956" spans="2:8" outlineLevel="3" x14ac:dyDescent="0.3">
      <c r="B956" t="s">
        <v>10</v>
      </c>
      <c r="C956">
        <v>211</v>
      </c>
      <c r="D956" t="s">
        <v>1135</v>
      </c>
      <c r="E956" t="s">
        <v>60</v>
      </c>
      <c r="F956">
        <v>57</v>
      </c>
      <c r="G956">
        <v>172</v>
      </c>
      <c r="H956">
        <v>6716</v>
      </c>
    </row>
    <row r="957" spans="2:8" outlineLevel="3" x14ac:dyDescent="0.3">
      <c r="B957" t="s">
        <v>10</v>
      </c>
      <c r="C957">
        <v>211</v>
      </c>
      <c r="D957" t="s">
        <v>1136</v>
      </c>
      <c r="E957" t="s">
        <v>64</v>
      </c>
      <c r="F957">
        <v>75</v>
      </c>
      <c r="G957">
        <v>165</v>
      </c>
      <c r="H957">
        <v>7169</v>
      </c>
    </row>
    <row r="958" spans="2:8" outlineLevel="3" x14ac:dyDescent="0.3">
      <c r="B958" t="s">
        <v>10</v>
      </c>
      <c r="C958">
        <v>211</v>
      </c>
      <c r="D958" t="s">
        <v>1137</v>
      </c>
      <c r="E958" t="s">
        <v>499</v>
      </c>
      <c r="F958">
        <v>69</v>
      </c>
      <c r="G958">
        <v>157</v>
      </c>
      <c r="H958">
        <v>8270</v>
      </c>
    </row>
    <row r="959" spans="2:8" outlineLevel="3" x14ac:dyDescent="0.3">
      <c r="B959" t="s">
        <v>10</v>
      </c>
      <c r="C959">
        <v>211</v>
      </c>
      <c r="D959" t="s">
        <v>1138</v>
      </c>
      <c r="E959" t="s">
        <v>213</v>
      </c>
      <c r="F959">
        <v>69</v>
      </c>
      <c r="G959">
        <v>196</v>
      </c>
      <c r="H959">
        <v>7176</v>
      </c>
    </row>
    <row r="960" spans="2:8" outlineLevel="3" x14ac:dyDescent="0.3">
      <c r="B960" t="s">
        <v>10</v>
      </c>
      <c r="C960">
        <v>211</v>
      </c>
      <c r="D960" t="s">
        <v>1139</v>
      </c>
      <c r="E960" t="s">
        <v>66</v>
      </c>
      <c r="F960">
        <v>59</v>
      </c>
      <c r="G960">
        <v>166</v>
      </c>
      <c r="H960">
        <v>5061</v>
      </c>
    </row>
    <row r="961" spans="2:8" outlineLevel="3" x14ac:dyDescent="0.3">
      <c r="B961" t="s">
        <v>7</v>
      </c>
      <c r="C961">
        <v>211</v>
      </c>
      <c r="D961" t="s">
        <v>1140</v>
      </c>
      <c r="E961" t="s">
        <v>504</v>
      </c>
      <c r="F961">
        <v>62</v>
      </c>
      <c r="G961">
        <v>167</v>
      </c>
      <c r="H961">
        <v>8941</v>
      </c>
    </row>
    <row r="962" spans="2:8" outlineLevel="3" x14ac:dyDescent="0.3">
      <c r="B962" t="s">
        <v>10</v>
      </c>
      <c r="C962">
        <v>211</v>
      </c>
      <c r="D962" t="s">
        <v>1141</v>
      </c>
      <c r="E962" t="s">
        <v>420</v>
      </c>
      <c r="F962">
        <v>70</v>
      </c>
      <c r="G962">
        <v>155</v>
      </c>
      <c r="H962">
        <v>10410</v>
      </c>
    </row>
    <row r="963" spans="2:8" outlineLevel="3" x14ac:dyDescent="0.3">
      <c r="B963" t="s">
        <v>7</v>
      </c>
      <c r="C963">
        <v>211</v>
      </c>
      <c r="D963" t="s">
        <v>1142</v>
      </c>
      <c r="E963" t="s">
        <v>218</v>
      </c>
      <c r="F963">
        <v>56</v>
      </c>
      <c r="G963">
        <v>169</v>
      </c>
      <c r="H963">
        <v>10725</v>
      </c>
    </row>
    <row r="964" spans="2:8" outlineLevel="3" x14ac:dyDescent="0.3">
      <c r="B964" t="s">
        <v>10</v>
      </c>
      <c r="C964">
        <v>211</v>
      </c>
      <c r="D964" t="s">
        <v>1143</v>
      </c>
      <c r="E964" t="s">
        <v>422</v>
      </c>
      <c r="F964">
        <v>74</v>
      </c>
      <c r="G964">
        <v>154</v>
      </c>
      <c r="H964">
        <v>6398</v>
      </c>
    </row>
    <row r="965" spans="2:8" outlineLevel="3" x14ac:dyDescent="0.3">
      <c r="B965" t="s">
        <v>10</v>
      </c>
      <c r="C965">
        <v>211</v>
      </c>
      <c r="D965" t="s">
        <v>1144</v>
      </c>
      <c r="E965" t="s">
        <v>426</v>
      </c>
      <c r="F965">
        <v>49</v>
      </c>
      <c r="G965">
        <v>161</v>
      </c>
      <c r="H965">
        <v>10933</v>
      </c>
    </row>
    <row r="966" spans="2:8" outlineLevel="3" x14ac:dyDescent="0.3">
      <c r="B966" t="s">
        <v>7</v>
      </c>
      <c r="C966">
        <v>211</v>
      </c>
      <c r="D966" t="s">
        <v>264</v>
      </c>
      <c r="E966" t="s">
        <v>799</v>
      </c>
      <c r="F966">
        <v>76</v>
      </c>
      <c r="G966">
        <v>172</v>
      </c>
      <c r="H966">
        <v>10105</v>
      </c>
    </row>
    <row r="967" spans="2:8" outlineLevel="3" x14ac:dyDescent="0.3">
      <c r="B967" t="s">
        <v>10</v>
      </c>
      <c r="C967">
        <v>211</v>
      </c>
      <c r="D967" t="s">
        <v>1145</v>
      </c>
      <c r="E967" t="s">
        <v>80</v>
      </c>
      <c r="F967">
        <v>51</v>
      </c>
      <c r="G967">
        <v>183</v>
      </c>
      <c r="H967">
        <v>10640</v>
      </c>
    </row>
    <row r="968" spans="2:8" outlineLevel="3" x14ac:dyDescent="0.3">
      <c r="B968" t="s">
        <v>10</v>
      </c>
      <c r="C968">
        <v>211</v>
      </c>
      <c r="D968" t="s">
        <v>1146</v>
      </c>
      <c r="E968" t="s">
        <v>430</v>
      </c>
      <c r="F968">
        <v>78</v>
      </c>
      <c r="G968">
        <v>152</v>
      </c>
      <c r="H968">
        <v>7671</v>
      </c>
    </row>
    <row r="969" spans="2:8" outlineLevel="3" x14ac:dyDescent="0.3">
      <c r="B969" t="s">
        <v>7</v>
      </c>
      <c r="C969">
        <v>211</v>
      </c>
      <c r="D969" t="s">
        <v>658</v>
      </c>
      <c r="E969" t="s">
        <v>434</v>
      </c>
      <c r="F969">
        <v>62</v>
      </c>
      <c r="G969">
        <v>174</v>
      </c>
      <c r="H969">
        <v>6250</v>
      </c>
    </row>
    <row r="970" spans="2:8" outlineLevel="3" x14ac:dyDescent="0.3">
      <c r="B970" t="s">
        <v>10</v>
      </c>
      <c r="C970">
        <v>211</v>
      </c>
      <c r="D970" t="s">
        <v>1147</v>
      </c>
      <c r="E970" t="s">
        <v>341</v>
      </c>
      <c r="F970">
        <v>54</v>
      </c>
      <c r="G970">
        <v>178</v>
      </c>
      <c r="H970">
        <v>6602</v>
      </c>
    </row>
    <row r="971" spans="2:8" outlineLevel="3" x14ac:dyDescent="0.3">
      <c r="B971" t="s">
        <v>7</v>
      </c>
      <c r="C971">
        <v>211</v>
      </c>
      <c r="D971" t="s">
        <v>1148</v>
      </c>
      <c r="E971" t="s">
        <v>9</v>
      </c>
      <c r="F971">
        <v>83</v>
      </c>
      <c r="G971">
        <v>151</v>
      </c>
      <c r="H971">
        <v>9500</v>
      </c>
    </row>
    <row r="972" spans="2:8" outlineLevel="3" x14ac:dyDescent="0.3">
      <c r="B972" t="s">
        <v>7</v>
      </c>
      <c r="C972">
        <v>211</v>
      </c>
      <c r="D972" t="s">
        <v>1149</v>
      </c>
      <c r="E972" t="s">
        <v>441</v>
      </c>
      <c r="F972">
        <v>48</v>
      </c>
      <c r="G972">
        <v>160</v>
      </c>
      <c r="H972">
        <v>6440</v>
      </c>
    </row>
    <row r="973" spans="2:8" outlineLevel="3" x14ac:dyDescent="0.3">
      <c r="B973" t="s">
        <v>10</v>
      </c>
      <c r="C973">
        <v>211</v>
      </c>
      <c r="D973" t="s">
        <v>1150</v>
      </c>
      <c r="E973" t="s">
        <v>444</v>
      </c>
      <c r="F973">
        <v>65</v>
      </c>
      <c r="G973">
        <v>173</v>
      </c>
      <c r="H973">
        <v>5768</v>
      </c>
    </row>
    <row r="974" spans="2:8" outlineLevel="3" x14ac:dyDescent="0.3">
      <c r="B974" t="s">
        <v>7</v>
      </c>
      <c r="C974">
        <v>211</v>
      </c>
      <c r="D974" t="s">
        <v>1151</v>
      </c>
      <c r="E974" t="s">
        <v>349</v>
      </c>
      <c r="F974">
        <v>70</v>
      </c>
      <c r="G974">
        <v>176</v>
      </c>
      <c r="H974">
        <v>11047</v>
      </c>
    </row>
    <row r="975" spans="2:8" outlineLevel="3" x14ac:dyDescent="0.3">
      <c r="B975" t="s">
        <v>10</v>
      </c>
      <c r="C975">
        <v>211</v>
      </c>
      <c r="D975" t="s">
        <v>1152</v>
      </c>
      <c r="E975" t="s">
        <v>94</v>
      </c>
      <c r="F975">
        <v>65</v>
      </c>
      <c r="G975">
        <v>162</v>
      </c>
      <c r="H975">
        <v>6774</v>
      </c>
    </row>
    <row r="976" spans="2:8" outlineLevel="3" x14ac:dyDescent="0.3">
      <c r="B976" t="s">
        <v>10</v>
      </c>
      <c r="C976">
        <v>211</v>
      </c>
      <c r="D976" t="s">
        <v>1153</v>
      </c>
      <c r="E976" t="s">
        <v>448</v>
      </c>
      <c r="F976">
        <v>53</v>
      </c>
      <c r="G976">
        <v>182</v>
      </c>
      <c r="H976">
        <v>9970</v>
      </c>
    </row>
    <row r="977" spans="2:8" outlineLevel="3" x14ac:dyDescent="0.3">
      <c r="B977" t="s">
        <v>10</v>
      </c>
      <c r="C977">
        <v>211</v>
      </c>
      <c r="D977" t="s">
        <v>1154</v>
      </c>
      <c r="E977" t="s">
        <v>353</v>
      </c>
      <c r="F977">
        <v>76</v>
      </c>
      <c r="G977">
        <v>184</v>
      </c>
      <c r="H977">
        <v>7647</v>
      </c>
    </row>
    <row r="978" spans="2:8" outlineLevel="3" x14ac:dyDescent="0.3">
      <c r="B978" t="s">
        <v>10</v>
      </c>
      <c r="C978">
        <v>211</v>
      </c>
      <c r="D978" t="s">
        <v>1155</v>
      </c>
      <c r="E978" t="s">
        <v>358</v>
      </c>
      <c r="F978">
        <v>78</v>
      </c>
      <c r="G978">
        <v>187</v>
      </c>
      <c r="H978">
        <v>11043</v>
      </c>
    </row>
    <row r="979" spans="2:8" outlineLevel="3" x14ac:dyDescent="0.3">
      <c r="B979" t="s">
        <v>10</v>
      </c>
      <c r="C979">
        <v>211</v>
      </c>
      <c r="D979" t="s">
        <v>1156</v>
      </c>
      <c r="E979" t="s">
        <v>24</v>
      </c>
      <c r="F979">
        <v>60</v>
      </c>
      <c r="G979">
        <v>156</v>
      </c>
      <c r="H979">
        <v>5629</v>
      </c>
    </row>
    <row r="980" spans="2:8" outlineLevel="3" x14ac:dyDescent="0.3">
      <c r="B980" t="s">
        <v>10</v>
      </c>
      <c r="C980">
        <v>211</v>
      </c>
      <c r="D980" t="s">
        <v>1157</v>
      </c>
      <c r="E980" t="s">
        <v>456</v>
      </c>
      <c r="F980">
        <v>59</v>
      </c>
      <c r="G980">
        <v>150</v>
      </c>
      <c r="H980">
        <v>8972</v>
      </c>
    </row>
    <row r="981" spans="2:8" outlineLevel="3" x14ac:dyDescent="0.3">
      <c r="B981" t="s">
        <v>7</v>
      </c>
      <c r="C981">
        <v>211</v>
      </c>
      <c r="D981" t="s">
        <v>1158</v>
      </c>
      <c r="E981" t="s">
        <v>459</v>
      </c>
      <c r="F981">
        <v>67</v>
      </c>
      <c r="G981">
        <v>152</v>
      </c>
      <c r="H981">
        <v>7843</v>
      </c>
    </row>
    <row r="982" spans="2:8" outlineLevel="3" x14ac:dyDescent="0.3">
      <c r="B982" t="s">
        <v>10</v>
      </c>
      <c r="C982">
        <v>211</v>
      </c>
      <c r="D982" t="s">
        <v>1159</v>
      </c>
      <c r="E982" t="s">
        <v>366</v>
      </c>
      <c r="F982">
        <v>77</v>
      </c>
      <c r="G982">
        <v>181</v>
      </c>
      <c r="H982">
        <v>10484</v>
      </c>
    </row>
    <row r="983" spans="2:8" outlineLevel="3" x14ac:dyDescent="0.3">
      <c r="B983" t="s">
        <v>10</v>
      </c>
      <c r="C983">
        <v>211</v>
      </c>
      <c r="D983" t="s">
        <v>1160</v>
      </c>
      <c r="E983" t="s">
        <v>108</v>
      </c>
      <c r="F983">
        <v>75</v>
      </c>
      <c r="G983">
        <v>172</v>
      </c>
      <c r="H983">
        <v>9236</v>
      </c>
    </row>
    <row r="984" spans="2:8" outlineLevel="3" x14ac:dyDescent="0.3">
      <c r="B984" t="s">
        <v>7</v>
      </c>
      <c r="C984">
        <v>211</v>
      </c>
      <c r="D984" t="s">
        <v>1161</v>
      </c>
      <c r="E984" t="s">
        <v>463</v>
      </c>
      <c r="F984">
        <v>82</v>
      </c>
      <c r="G984">
        <v>170</v>
      </c>
      <c r="H984">
        <v>10222</v>
      </c>
    </row>
    <row r="985" spans="2:8" outlineLevel="3" x14ac:dyDescent="0.3">
      <c r="B985" t="s">
        <v>10</v>
      </c>
      <c r="C985">
        <v>211</v>
      </c>
      <c r="D985" t="s">
        <v>1162</v>
      </c>
      <c r="E985" t="s">
        <v>370</v>
      </c>
      <c r="F985">
        <v>67</v>
      </c>
      <c r="G985">
        <v>166</v>
      </c>
      <c r="H985">
        <v>10946</v>
      </c>
    </row>
    <row r="986" spans="2:8" outlineLevel="3" x14ac:dyDescent="0.3">
      <c r="B986" t="s">
        <v>10</v>
      </c>
      <c r="C986">
        <v>211</v>
      </c>
      <c r="D986" t="s">
        <v>1163</v>
      </c>
      <c r="E986" t="s">
        <v>375</v>
      </c>
      <c r="F986">
        <v>55</v>
      </c>
      <c r="G986">
        <v>173</v>
      </c>
      <c r="H986">
        <v>7349</v>
      </c>
    </row>
    <row r="987" spans="2:8" outlineLevel="3" x14ac:dyDescent="0.3">
      <c r="B987" t="s">
        <v>10</v>
      </c>
      <c r="C987">
        <v>211</v>
      </c>
      <c r="D987" t="s">
        <v>1164</v>
      </c>
      <c r="E987" t="s">
        <v>38</v>
      </c>
      <c r="F987">
        <v>61</v>
      </c>
      <c r="G987">
        <v>164</v>
      </c>
      <c r="H987">
        <v>6684</v>
      </c>
    </row>
    <row r="988" spans="2:8" outlineLevel="3" x14ac:dyDescent="0.3">
      <c r="B988" t="s">
        <v>10</v>
      </c>
      <c r="C988">
        <v>211</v>
      </c>
      <c r="D988" t="s">
        <v>1165</v>
      </c>
      <c r="E988" t="s">
        <v>471</v>
      </c>
      <c r="F988">
        <v>63</v>
      </c>
      <c r="G988">
        <v>167</v>
      </c>
      <c r="H988">
        <v>7300</v>
      </c>
    </row>
    <row r="989" spans="2:8" outlineLevel="3" x14ac:dyDescent="0.3">
      <c r="B989" t="s">
        <v>10</v>
      </c>
      <c r="C989">
        <v>211</v>
      </c>
      <c r="D989" t="s">
        <v>1166</v>
      </c>
      <c r="E989" t="s">
        <v>474</v>
      </c>
      <c r="F989">
        <v>65</v>
      </c>
      <c r="G989">
        <v>183</v>
      </c>
      <c r="H989">
        <v>6314</v>
      </c>
    </row>
    <row r="990" spans="2:8" outlineLevel="3" x14ac:dyDescent="0.3">
      <c r="B990" t="s">
        <v>10</v>
      </c>
      <c r="C990">
        <v>211</v>
      </c>
      <c r="D990" t="s">
        <v>1167</v>
      </c>
      <c r="E990" t="s">
        <v>381</v>
      </c>
      <c r="F990">
        <v>79</v>
      </c>
      <c r="G990">
        <v>193</v>
      </c>
      <c r="H990">
        <v>8783</v>
      </c>
    </row>
    <row r="991" spans="2:8" outlineLevel="3" x14ac:dyDescent="0.3">
      <c r="B991" t="s">
        <v>10</v>
      </c>
      <c r="C991">
        <v>211</v>
      </c>
      <c r="D991" t="s">
        <v>1168</v>
      </c>
      <c r="E991" t="s">
        <v>122</v>
      </c>
      <c r="F991">
        <v>67</v>
      </c>
      <c r="G991">
        <v>171</v>
      </c>
      <c r="H991">
        <v>7322</v>
      </c>
    </row>
    <row r="992" spans="2:8" outlineLevel="3" x14ac:dyDescent="0.3">
      <c r="B992" t="s">
        <v>10</v>
      </c>
      <c r="C992">
        <v>211</v>
      </c>
      <c r="D992" t="s">
        <v>1169</v>
      </c>
      <c r="E992" t="s">
        <v>478</v>
      </c>
      <c r="F992">
        <v>67</v>
      </c>
      <c r="G992">
        <v>156</v>
      </c>
      <c r="H992">
        <v>11018</v>
      </c>
    </row>
    <row r="993" spans="2:8" outlineLevel="3" x14ac:dyDescent="0.3">
      <c r="B993" t="s">
        <v>10</v>
      </c>
      <c r="C993">
        <v>211</v>
      </c>
      <c r="D993" t="s">
        <v>1170</v>
      </c>
      <c r="E993" t="s">
        <v>386</v>
      </c>
      <c r="F993">
        <v>63</v>
      </c>
      <c r="G993">
        <v>164</v>
      </c>
      <c r="H993">
        <v>7722</v>
      </c>
    </row>
    <row r="994" spans="2:8" outlineLevel="3" x14ac:dyDescent="0.3">
      <c r="B994" t="s">
        <v>10</v>
      </c>
      <c r="C994">
        <v>211</v>
      </c>
      <c r="D994" t="s">
        <v>1171</v>
      </c>
      <c r="E994" t="s">
        <v>823</v>
      </c>
      <c r="F994">
        <v>54</v>
      </c>
      <c r="G994">
        <v>162</v>
      </c>
      <c r="H994">
        <v>7282</v>
      </c>
    </row>
    <row r="995" spans="2:8" outlineLevel="3" x14ac:dyDescent="0.3">
      <c r="B995" t="s">
        <v>10</v>
      </c>
      <c r="C995">
        <v>211</v>
      </c>
      <c r="D995" t="s">
        <v>1172</v>
      </c>
      <c r="E995" t="s">
        <v>128</v>
      </c>
      <c r="F995">
        <v>75</v>
      </c>
      <c r="G995">
        <v>192</v>
      </c>
      <c r="H995">
        <v>7266</v>
      </c>
    </row>
    <row r="996" spans="2:8" outlineLevel="3" x14ac:dyDescent="0.3">
      <c r="B996" t="s">
        <v>10</v>
      </c>
      <c r="C996">
        <v>211</v>
      </c>
      <c r="D996" t="s">
        <v>1173</v>
      </c>
      <c r="E996" t="s">
        <v>395</v>
      </c>
      <c r="F996">
        <v>85</v>
      </c>
      <c r="G996">
        <v>165</v>
      </c>
      <c r="H996">
        <v>8351</v>
      </c>
    </row>
    <row r="997" spans="2:8" outlineLevel="3" x14ac:dyDescent="0.3">
      <c r="B997" t="s">
        <v>10</v>
      </c>
      <c r="C997">
        <v>211</v>
      </c>
      <c r="D997" t="s">
        <v>1174</v>
      </c>
      <c r="E997" t="s">
        <v>826</v>
      </c>
      <c r="F997">
        <v>51</v>
      </c>
      <c r="G997">
        <v>156</v>
      </c>
      <c r="H997">
        <v>8853</v>
      </c>
    </row>
    <row r="998" spans="2:8" outlineLevel="3" x14ac:dyDescent="0.3">
      <c r="B998" t="s">
        <v>10</v>
      </c>
      <c r="C998">
        <v>211</v>
      </c>
      <c r="D998" t="s">
        <v>1175</v>
      </c>
      <c r="E998" t="s">
        <v>400</v>
      </c>
      <c r="F998">
        <v>54</v>
      </c>
      <c r="G998">
        <v>151</v>
      </c>
      <c r="H998">
        <v>6215</v>
      </c>
    </row>
    <row r="999" spans="2:8" outlineLevel="3" x14ac:dyDescent="0.3">
      <c r="B999" t="s">
        <v>7</v>
      </c>
      <c r="C999">
        <v>211</v>
      </c>
      <c r="D999" t="s">
        <v>1176</v>
      </c>
      <c r="E999" t="s">
        <v>136</v>
      </c>
      <c r="F999">
        <v>49</v>
      </c>
      <c r="G999">
        <v>190</v>
      </c>
      <c r="H999">
        <v>5021</v>
      </c>
    </row>
    <row r="1000" spans="2:8" outlineLevel="3" x14ac:dyDescent="0.3">
      <c r="B1000" t="s">
        <v>10</v>
      </c>
      <c r="C1000">
        <v>211</v>
      </c>
      <c r="D1000" t="s">
        <v>1177</v>
      </c>
      <c r="E1000" t="s">
        <v>493</v>
      </c>
      <c r="F1000">
        <v>82</v>
      </c>
      <c r="G1000">
        <v>196</v>
      </c>
      <c r="H1000">
        <v>7573</v>
      </c>
    </row>
    <row r="1001" spans="2:8" outlineLevel="3" x14ac:dyDescent="0.3">
      <c r="B1001" t="s">
        <v>10</v>
      </c>
      <c r="C1001">
        <v>211</v>
      </c>
      <c r="D1001" t="s">
        <v>1178</v>
      </c>
      <c r="E1001" t="s">
        <v>406</v>
      </c>
      <c r="F1001">
        <v>65</v>
      </c>
      <c r="G1001">
        <v>181</v>
      </c>
      <c r="H1001">
        <v>7225</v>
      </c>
    </row>
    <row r="1002" spans="2:8" outlineLevel="3" x14ac:dyDescent="0.3">
      <c r="B1002" t="s">
        <v>10</v>
      </c>
      <c r="C1002">
        <v>211</v>
      </c>
      <c r="D1002" t="s">
        <v>1179</v>
      </c>
      <c r="E1002" t="s">
        <v>501</v>
      </c>
      <c r="F1002">
        <v>66</v>
      </c>
      <c r="G1002">
        <v>185</v>
      </c>
      <c r="H1002">
        <v>5134</v>
      </c>
    </row>
    <row r="1003" spans="2:8" outlineLevel="3" x14ac:dyDescent="0.3">
      <c r="B1003" t="s">
        <v>10</v>
      </c>
      <c r="C1003">
        <v>211</v>
      </c>
      <c r="D1003" t="s">
        <v>1180</v>
      </c>
      <c r="E1003" t="s">
        <v>258</v>
      </c>
      <c r="F1003">
        <v>58</v>
      </c>
      <c r="G1003">
        <v>175</v>
      </c>
      <c r="H1003">
        <v>6156</v>
      </c>
    </row>
    <row r="1004" spans="2:8" outlineLevel="3" x14ac:dyDescent="0.3">
      <c r="B1004" t="s">
        <v>10</v>
      </c>
      <c r="C1004">
        <v>211</v>
      </c>
      <c r="D1004" t="s">
        <v>1181</v>
      </c>
      <c r="E1004" t="s">
        <v>413</v>
      </c>
      <c r="F1004">
        <v>59</v>
      </c>
      <c r="G1004">
        <v>189</v>
      </c>
      <c r="H1004">
        <v>5669</v>
      </c>
    </row>
    <row r="1005" spans="2:8" outlineLevel="3" x14ac:dyDescent="0.3">
      <c r="B1005" t="s">
        <v>10</v>
      </c>
      <c r="C1005">
        <v>211</v>
      </c>
      <c r="D1005" t="s">
        <v>1182</v>
      </c>
      <c r="E1005" t="s">
        <v>506</v>
      </c>
      <c r="F1005">
        <v>67</v>
      </c>
      <c r="G1005">
        <v>150</v>
      </c>
      <c r="H1005">
        <v>8420</v>
      </c>
    </row>
    <row r="1006" spans="2:8" outlineLevel="3" x14ac:dyDescent="0.3">
      <c r="B1006" t="s">
        <v>10</v>
      </c>
      <c r="C1006">
        <v>211</v>
      </c>
      <c r="D1006" t="s">
        <v>1183</v>
      </c>
      <c r="E1006" t="s">
        <v>418</v>
      </c>
      <c r="F1006">
        <v>81</v>
      </c>
      <c r="G1006">
        <v>190</v>
      </c>
      <c r="H1006">
        <v>5914</v>
      </c>
    </row>
    <row r="1007" spans="2:8" outlineLevel="3" x14ac:dyDescent="0.3">
      <c r="B1007" t="s">
        <v>10</v>
      </c>
      <c r="C1007">
        <v>211</v>
      </c>
      <c r="D1007" t="s">
        <v>1184</v>
      </c>
      <c r="E1007" t="s">
        <v>150</v>
      </c>
      <c r="F1007">
        <v>72</v>
      </c>
      <c r="G1007">
        <v>164</v>
      </c>
      <c r="H1007">
        <v>10317</v>
      </c>
    </row>
    <row r="1008" spans="2:8" outlineLevel="3" x14ac:dyDescent="0.3">
      <c r="B1008" t="s">
        <v>10</v>
      </c>
      <c r="C1008">
        <v>211</v>
      </c>
      <c r="D1008" t="s">
        <v>1185</v>
      </c>
      <c r="E1008" t="s">
        <v>511</v>
      </c>
      <c r="F1008">
        <v>68</v>
      </c>
      <c r="G1008">
        <v>150</v>
      </c>
      <c r="H1008">
        <v>5840</v>
      </c>
    </row>
    <row r="1009" spans="2:8" outlineLevel="3" x14ac:dyDescent="0.3">
      <c r="B1009" t="s">
        <v>10</v>
      </c>
      <c r="C1009">
        <v>211</v>
      </c>
      <c r="D1009" t="s">
        <v>1186</v>
      </c>
      <c r="E1009" t="s">
        <v>424</v>
      </c>
      <c r="F1009">
        <v>77</v>
      </c>
      <c r="G1009">
        <v>171</v>
      </c>
      <c r="H1009">
        <v>9517</v>
      </c>
    </row>
    <row r="1010" spans="2:8" outlineLevel="3" x14ac:dyDescent="0.3">
      <c r="B1010" t="s">
        <v>10</v>
      </c>
      <c r="C1010">
        <v>211</v>
      </c>
      <c r="D1010" t="s">
        <v>1187</v>
      </c>
      <c r="E1010" t="s">
        <v>519</v>
      </c>
      <c r="F1010">
        <v>56</v>
      </c>
      <c r="G1010">
        <v>183</v>
      </c>
      <c r="H1010">
        <v>5693</v>
      </c>
    </row>
    <row r="1011" spans="2:8" outlineLevel="3" x14ac:dyDescent="0.3">
      <c r="B1011" t="s">
        <v>10</v>
      </c>
      <c r="C1011">
        <v>211</v>
      </c>
      <c r="D1011" t="s">
        <v>1188</v>
      </c>
      <c r="E1011" t="s">
        <v>430</v>
      </c>
      <c r="F1011">
        <v>54</v>
      </c>
      <c r="G1011">
        <v>164</v>
      </c>
      <c r="H1011">
        <v>7788</v>
      </c>
    </row>
    <row r="1012" spans="2:8" outlineLevel="3" x14ac:dyDescent="0.3">
      <c r="B1012" t="s">
        <v>10</v>
      </c>
      <c r="C1012">
        <v>211</v>
      </c>
      <c r="D1012" t="s">
        <v>1189</v>
      </c>
      <c r="E1012" t="s">
        <v>432</v>
      </c>
      <c r="F1012">
        <v>67</v>
      </c>
      <c r="G1012">
        <v>185</v>
      </c>
      <c r="H1012">
        <v>10445</v>
      </c>
    </row>
    <row r="1013" spans="2:8" outlineLevel="3" x14ac:dyDescent="0.3">
      <c r="B1013" t="s">
        <v>10</v>
      </c>
      <c r="C1013">
        <v>211</v>
      </c>
      <c r="D1013" t="s">
        <v>1190</v>
      </c>
      <c r="E1013" t="s">
        <v>524</v>
      </c>
      <c r="F1013">
        <v>75</v>
      </c>
      <c r="G1013">
        <v>191</v>
      </c>
      <c r="H1013">
        <v>10737</v>
      </c>
    </row>
    <row r="1014" spans="2:8" outlineLevel="3" x14ac:dyDescent="0.3">
      <c r="B1014" t="s">
        <v>10</v>
      </c>
      <c r="C1014">
        <v>211</v>
      </c>
      <c r="D1014" t="s">
        <v>1191</v>
      </c>
      <c r="E1014" t="s">
        <v>438</v>
      </c>
      <c r="F1014">
        <v>69</v>
      </c>
      <c r="G1014">
        <v>154</v>
      </c>
      <c r="H1014">
        <v>6766</v>
      </c>
    </row>
    <row r="1015" spans="2:8" outlineLevel="3" x14ac:dyDescent="0.3">
      <c r="B1015" t="s">
        <v>10</v>
      </c>
      <c r="C1015">
        <v>211</v>
      </c>
      <c r="D1015" t="s">
        <v>1192</v>
      </c>
      <c r="E1015" t="s">
        <v>164</v>
      </c>
      <c r="F1015">
        <v>67</v>
      </c>
      <c r="G1015">
        <v>154</v>
      </c>
      <c r="H1015">
        <v>10173</v>
      </c>
    </row>
    <row r="1016" spans="2:8" outlineLevel="3" x14ac:dyDescent="0.3">
      <c r="B1016" t="s">
        <v>10</v>
      </c>
      <c r="C1016">
        <v>211</v>
      </c>
      <c r="D1016" t="s">
        <v>1193</v>
      </c>
      <c r="E1016" t="s">
        <v>343</v>
      </c>
      <c r="F1016">
        <v>61</v>
      </c>
      <c r="G1016">
        <v>157</v>
      </c>
      <c r="H1016">
        <v>5602</v>
      </c>
    </row>
    <row r="1017" spans="2:8" outlineLevel="3" x14ac:dyDescent="0.3">
      <c r="B1017" t="s">
        <v>7</v>
      </c>
      <c r="C1017">
        <v>211</v>
      </c>
      <c r="D1017" t="s">
        <v>1194</v>
      </c>
      <c r="E1017" t="s">
        <v>346</v>
      </c>
      <c r="F1017">
        <v>72</v>
      </c>
      <c r="G1017">
        <v>175</v>
      </c>
      <c r="H1017">
        <v>5296</v>
      </c>
    </row>
    <row r="1018" spans="2:8" outlineLevel="3" x14ac:dyDescent="0.3">
      <c r="B1018" t="s">
        <v>10</v>
      </c>
      <c r="C1018">
        <v>211</v>
      </c>
      <c r="D1018" t="s">
        <v>1195</v>
      </c>
      <c r="E1018" t="s">
        <v>12</v>
      </c>
      <c r="F1018">
        <v>66</v>
      </c>
      <c r="G1018">
        <v>188</v>
      </c>
      <c r="H1018">
        <v>10559</v>
      </c>
    </row>
    <row r="1019" spans="2:8" outlineLevel="3" x14ac:dyDescent="0.3">
      <c r="B1019" t="s">
        <v>10</v>
      </c>
      <c r="C1019">
        <v>211</v>
      </c>
      <c r="D1019" t="s">
        <v>1196</v>
      </c>
      <c r="E1019" t="s">
        <v>448</v>
      </c>
      <c r="F1019">
        <v>79</v>
      </c>
      <c r="G1019">
        <v>172</v>
      </c>
      <c r="H1019">
        <v>8490</v>
      </c>
    </row>
    <row r="1020" spans="2:8" outlineLevel="3" x14ac:dyDescent="0.3">
      <c r="B1020" t="s">
        <v>10</v>
      </c>
      <c r="C1020">
        <v>211</v>
      </c>
      <c r="D1020" t="s">
        <v>1197</v>
      </c>
      <c r="E1020" t="s">
        <v>16</v>
      </c>
      <c r="F1020">
        <v>71</v>
      </c>
      <c r="G1020">
        <v>157</v>
      </c>
      <c r="H1020">
        <v>5281</v>
      </c>
    </row>
    <row r="1021" spans="2:8" outlineLevel="3" x14ac:dyDescent="0.3">
      <c r="B1021" t="s">
        <v>10</v>
      </c>
      <c r="C1021">
        <v>211</v>
      </c>
      <c r="D1021" t="s">
        <v>1198</v>
      </c>
      <c r="E1021" t="s">
        <v>20</v>
      </c>
      <c r="F1021">
        <v>56</v>
      </c>
      <c r="G1021">
        <v>186</v>
      </c>
      <c r="H1021">
        <v>9785</v>
      </c>
    </row>
    <row r="1022" spans="2:8" outlineLevel="3" x14ac:dyDescent="0.3">
      <c r="B1022" t="s">
        <v>10</v>
      </c>
      <c r="C1022">
        <v>211</v>
      </c>
      <c r="D1022" t="s">
        <v>1199</v>
      </c>
      <c r="E1022" t="s">
        <v>453</v>
      </c>
      <c r="F1022">
        <v>85</v>
      </c>
      <c r="G1022">
        <v>160</v>
      </c>
      <c r="H1022">
        <v>7397</v>
      </c>
    </row>
    <row r="1023" spans="2:8" outlineLevel="3" x14ac:dyDescent="0.3">
      <c r="B1023" t="s">
        <v>10</v>
      </c>
      <c r="C1023">
        <v>211</v>
      </c>
      <c r="D1023" t="s">
        <v>1200</v>
      </c>
      <c r="E1023" t="s">
        <v>178</v>
      </c>
      <c r="F1023">
        <v>74</v>
      </c>
      <c r="G1023">
        <v>183</v>
      </c>
      <c r="H1023">
        <v>9001</v>
      </c>
    </row>
    <row r="1024" spans="2:8" outlineLevel="3" x14ac:dyDescent="0.3">
      <c r="B1024" t="s">
        <v>10</v>
      </c>
      <c r="C1024">
        <v>211</v>
      </c>
      <c r="D1024" t="s">
        <v>1201</v>
      </c>
      <c r="E1024" t="s">
        <v>360</v>
      </c>
      <c r="F1024">
        <v>75</v>
      </c>
      <c r="G1024">
        <v>177</v>
      </c>
      <c r="H1024">
        <v>10502</v>
      </c>
    </row>
    <row r="1025" spans="2:8" outlineLevel="3" x14ac:dyDescent="0.3">
      <c r="B1025" t="s">
        <v>10</v>
      </c>
      <c r="C1025">
        <v>211</v>
      </c>
      <c r="D1025" t="s">
        <v>1202</v>
      </c>
      <c r="E1025" t="s">
        <v>363</v>
      </c>
      <c r="F1025">
        <v>59</v>
      </c>
      <c r="G1025">
        <v>166</v>
      </c>
      <c r="H1025">
        <v>7246</v>
      </c>
    </row>
    <row r="1026" spans="2:8" outlineLevel="3" x14ac:dyDescent="0.3">
      <c r="B1026" t="s">
        <v>10</v>
      </c>
      <c r="C1026">
        <v>211</v>
      </c>
      <c r="D1026" t="s">
        <v>1203</v>
      </c>
      <c r="E1026" t="s">
        <v>28</v>
      </c>
      <c r="F1026">
        <v>77</v>
      </c>
      <c r="G1026">
        <v>157</v>
      </c>
      <c r="H1026">
        <v>10760</v>
      </c>
    </row>
    <row r="1027" spans="2:8" outlineLevel="3" x14ac:dyDescent="0.3">
      <c r="B1027" t="s">
        <v>10</v>
      </c>
      <c r="C1027">
        <v>211</v>
      </c>
      <c r="D1027" t="s">
        <v>1204</v>
      </c>
      <c r="E1027" t="s">
        <v>184</v>
      </c>
      <c r="F1027">
        <v>68</v>
      </c>
      <c r="G1027">
        <v>185</v>
      </c>
      <c r="H1027">
        <v>7072</v>
      </c>
    </row>
    <row r="1028" spans="2:8" outlineLevel="3" x14ac:dyDescent="0.3">
      <c r="B1028" t="s">
        <v>10</v>
      </c>
      <c r="C1028">
        <v>211</v>
      </c>
      <c r="D1028" t="s">
        <v>1205</v>
      </c>
      <c r="E1028" t="s">
        <v>32</v>
      </c>
      <c r="F1028">
        <v>84</v>
      </c>
      <c r="G1028">
        <v>187</v>
      </c>
      <c r="H1028">
        <v>5891</v>
      </c>
    </row>
    <row r="1029" spans="2:8" outlineLevel="3" x14ac:dyDescent="0.3">
      <c r="B1029" t="s">
        <v>10</v>
      </c>
      <c r="C1029">
        <v>211</v>
      </c>
      <c r="D1029" t="s">
        <v>1206</v>
      </c>
      <c r="E1029" t="s">
        <v>36</v>
      </c>
      <c r="F1029">
        <v>56</v>
      </c>
      <c r="G1029">
        <v>164</v>
      </c>
      <c r="H1029">
        <v>5544</v>
      </c>
    </row>
    <row r="1030" spans="2:8" outlineLevel="3" x14ac:dyDescent="0.3">
      <c r="B1030" t="s">
        <v>10</v>
      </c>
      <c r="C1030">
        <v>211</v>
      </c>
      <c r="D1030" t="s">
        <v>1207</v>
      </c>
      <c r="E1030" t="s">
        <v>775</v>
      </c>
      <c r="F1030">
        <v>81</v>
      </c>
      <c r="G1030">
        <v>184</v>
      </c>
      <c r="H1030">
        <v>11192</v>
      </c>
    </row>
    <row r="1031" spans="2:8" outlineLevel="3" x14ac:dyDescent="0.3">
      <c r="B1031" t="s">
        <v>10</v>
      </c>
      <c r="C1031">
        <v>211</v>
      </c>
      <c r="D1031" t="s">
        <v>1208</v>
      </c>
      <c r="E1031" t="s">
        <v>192</v>
      </c>
      <c r="F1031">
        <v>81</v>
      </c>
      <c r="G1031">
        <v>190</v>
      </c>
      <c r="H1031">
        <v>5214</v>
      </c>
    </row>
    <row r="1032" spans="2:8" outlineLevel="3" x14ac:dyDescent="0.3">
      <c r="B1032" t="s">
        <v>10</v>
      </c>
      <c r="C1032">
        <v>211</v>
      </c>
      <c r="D1032" t="s">
        <v>1209</v>
      </c>
      <c r="E1032" t="s">
        <v>38</v>
      </c>
      <c r="F1032">
        <v>73</v>
      </c>
      <c r="G1032">
        <v>177</v>
      </c>
      <c r="H1032">
        <v>8980</v>
      </c>
    </row>
    <row r="1033" spans="2:8" outlineLevel="3" x14ac:dyDescent="0.3">
      <c r="B1033" t="s">
        <v>10</v>
      </c>
      <c r="C1033">
        <v>211</v>
      </c>
      <c r="D1033" t="s">
        <v>1210</v>
      </c>
      <c r="E1033" t="s">
        <v>558</v>
      </c>
      <c r="F1033">
        <v>78</v>
      </c>
      <c r="G1033">
        <v>175</v>
      </c>
      <c r="H1033">
        <v>6798</v>
      </c>
    </row>
    <row r="1034" spans="2:8" outlineLevel="3" x14ac:dyDescent="0.3">
      <c r="B1034" t="s">
        <v>10</v>
      </c>
      <c r="C1034">
        <v>211</v>
      </c>
      <c r="D1034" t="s">
        <v>1211</v>
      </c>
      <c r="E1034" t="s">
        <v>42</v>
      </c>
      <c r="F1034">
        <v>60</v>
      </c>
      <c r="G1034">
        <v>165</v>
      </c>
      <c r="H1034">
        <v>6374</v>
      </c>
    </row>
    <row r="1035" spans="2:8" outlineLevel="3" x14ac:dyDescent="0.3">
      <c r="B1035" t="s">
        <v>10</v>
      </c>
      <c r="C1035">
        <v>211</v>
      </c>
      <c r="D1035" t="s">
        <v>1212</v>
      </c>
      <c r="E1035" t="s">
        <v>290</v>
      </c>
      <c r="F1035">
        <v>61</v>
      </c>
      <c r="G1035">
        <v>174</v>
      </c>
      <c r="H1035">
        <v>8070</v>
      </c>
    </row>
    <row r="1036" spans="2:8" outlineLevel="3" x14ac:dyDescent="0.3">
      <c r="B1036" t="s">
        <v>10</v>
      </c>
      <c r="C1036">
        <v>211</v>
      </c>
      <c r="D1036" t="s">
        <v>1213</v>
      </c>
      <c r="E1036" t="s">
        <v>46</v>
      </c>
      <c r="F1036">
        <v>80</v>
      </c>
      <c r="G1036">
        <v>164</v>
      </c>
      <c r="H1036">
        <v>7737</v>
      </c>
    </row>
    <row r="1037" spans="2:8" outlineLevel="3" x14ac:dyDescent="0.3">
      <c r="B1037" t="s">
        <v>10</v>
      </c>
      <c r="C1037">
        <v>211</v>
      </c>
      <c r="D1037" t="s">
        <v>1214</v>
      </c>
      <c r="E1037" t="s">
        <v>50</v>
      </c>
      <c r="F1037">
        <v>55</v>
      </c>
      <c r="G1037">
        <v>189</v>
      </c>
      <c r="H1037">
        <v>6106</v>
      </c>
    </row>
    <row r="1038" spans="2:8" outlineLevel="3" x14ac:dyDescent="0.3">
      <c r="B1038" t="s">
        <v>10</v>
      </c>
      <c r="C1038">
        <v>211</v>
      </c>
      <c r="D1038" t="s">
        <v>1215</v>
      </c>
      <c r="E1038" t="s">
        <v>783</v>
      </c>
      <c r="F1038">
        <v>74</v>
      </c>
      <c r="G1038">
        <v>165</v>
      </c>
      <c r="H1038">
        <v>5063</v>
      </c>
    </row>
    <row r="1039" spans="2:8" outlineLevel="3" x14ac:dyDescent="0.3">
      <c r="B1039" t="s">
        <v>10</v>
      </c>
      <c r="C1039">
        <v>211</v>
      </c>
      <c r="D1039" t="s">
        <v>1216</v>
      </c>
      <c r="E1039" t="s">
        <v>202</v>
      </c>
      <c r="F1039">
        <v>49</v>
      </c>
      <c r="G1039">
        <v>176</v>
      </c>
      <c r="H1039">
        <v>8179</v>
      </c>
    </row>
    <row r="1040" spans="2:8" outlineLevel="3" x14ac:dyDescent="0.3">
      <c r="B1040" t="s">
        <v>10</v>
      </c>
      <c r="C1040">
        <v>211</v>
      </c>
      <c r="D1040" t="s">
        <v>1217</v>
      </c>
      <c r="E1040" t="s">
        <v>52</v>
      </c>
      <c r="F1040">
        <v>60</v>
      </c>
      <c r="G1040">
        <v>194</v>
      </c>
      <c r="H1040">
        <v>7104</v>
      </c>
    </row>
    <row r="1041" spans="2:8" outlineLevel="3" x14ac:dyDescent="0.3">
      <c r="B1041" t="s">
        <v>10</v>
      </c>
      <c r="C1041">
        <v>211</v>
      </c>
      <c r="D1041" t="s">
        <v>1218</v>
      </c>
      <c r="E1041" t="s">
        <v>572</v>
      </c>
      <c r="F1041">
        <v>59</v>
      </c>
      <c r="G1041">
        <v>166</v>
      </c>
      <c r="H1041">
        <v>5791</v>
      </c>
    </row>
    <row r="1042" spans="2:8" outlineLevel="2" x14ac:dyDescent="0.3">
      <c r="C1042" s="1" t="s">
        <v>1339</v>
      </c>
      <c r="E1042">
        <f>SUBTOTAL(3,E794:E1041)</f>
        <v>248</v>
      </c>
    </row>
    <row r="1043" spans="2:8" outlineLevel="1" x14ac:dyDescent="0.3">
      <c r="C1043" s="1" t="s">
        <v>1333</v>
      </c>
      <c r="F1043" s="2">
        <f>SUBTOTAL(1,F794:F1041)</f>
        <v>66.334677419354833</v>
      </c>
      <c r="G1043" s="2">
        <f>SUBTOTAL(1,G794:G1041)</f>
        <v>172.56451612903226</v>
      </c>
    </row>
    <row r="1044" spans="2:8" outlineLevel="3" x14ac:dyDescent="0.3">
      <c r="B1044" t="s">
        <v>10</v>
      </c>
      <c r="C1044">
        <v>311</v>
      </c>
      <c r="D1044" t="s">
        <v>1219</v>
      </c>
      <c r="E1044" t="s">
        <v>527</v>
      </c>
      <c r="F1044">
        <v>63</v>
      </c>
      <c r="G1044">
        <v>196</v>
      </c>
      <c r="H1044">
        <v>5685</v>
      </c>
    </row>
    <row r="1045" spans="2:8" outlineLevel="3" x14ac:dyDescent="0.3">
      <c r="B1045" t="s">
        <v>7</v>
      </c>
      <c r="C1045">
        <v>311</v>
      </c>
      <c r="D1045" t="s">
        <v>1220</v>
      </c>
      <c r="E1045" t="s">
        <v>441</v>
      </c>
      <c r="F1045">
        <v>84</v>
      </c>
      <c r="G1045">
        <v>191</v>
      </c>
      <c r="H1045">
        <v>6761</v>
      </c>
    </row>
    <row r="1046" spans="2:8" outlineLevel="3" x14ac:dyDescent="0.3">
      <c r="B1046" t="s">
        <v>10</v>
      </c>
      <c r="C1046">
        <v>311</v>
      </c>
      <c r="D1046" t="s">
        <v>1221</v>
      </c>
      <c r="E1046" t="s">
        <v>444</v>
      </c>
      <c r="F1046">
        <v>57</v>
      </c>
      <c r="G1046">
        <v>167</v>
      </c>
      <c r="H1046">
        <v>5897</v>
      </c>
    </row>
    <row r="1047" spans="2:8" outlineLevel="3" x14ac:dyDescent="0.3">
      <c r="B1047" t="s">
        <v>10</v>
      </c>
      <c r="C1047">
        <v>311</v>
      </c>
      <c r="D1047" t="s">
        <v>1222</v>
      </c>
      <c r="E1047" t="s">
        <v>532</v>
      </c>
      <c r="F1047">
        <v>50</v>
      </c>
      <c r="G1047">
        <v>160</v>
      </c>
      <c r="H1047">
        <v>10053</v>
      </c>
    </row>
    <row r="1048" spans="2:8" outlineLevel="3" x14ac:dyDescent="0.3">
      <c r="B1048" t="s">
        <v>10</v>
      </c>
      <c r="C1048">
        <v>311</v>
      </c>
      <c r="D1048" t="s">
        <v>1223</v>
      </c>
      <c r="E1048" t="s">
        <v>541</v>
      </c>
      <c r="F1048">
        <v>70</v>
      </c>
      <c r="G1048">
        <v>163</v>
      </c>
      <c r="H1048">
        <v>7644</v>
      </c>
    </row>
    <row r="1049" spans="2:8" outlineLevel="3" x14ac:dyDescent="0.3">
      <c r="B1049" t="s">
        <v>10</v>
      </c>
      <c r="C1049">
        <v>311</v>
      </c>
      <c r="D1049" t="s">
        <v>1224</v>
      </c>
      <c r="E1049" t="s">
        <v>456</v>
      </c>
      <c r="F1049">
        <v>80</v>
      </c>
      <c r="G1049">
        <v>156</v>
      </c>
      <c r="H1049">
        <v>10397</v>
      </c>
    </row>
    <row r="1050" spans="2:8" outlineLevel="3" x14ac:dyDescent="0.3">
      <c r="B1050" t="s">
        <v>10</v>
      </c>
      <c r="C1050">
        <v>311</v>
      </c>
      <c r="D1050" t="s">
        <v>1225</v>
      </c>
      <c r="E1050" t="s">
        <v>459</v>
      </c>
      <c r="F1050">
        <v>77</v>
      </c>
      <c r="G1050">
        <v>156</v>
      </c>
      <c r="H1050">
        <v>6900</v>
      </c>
    </row>
    <row r="1051" spans="2:8" outlineLevel="3" x14ac:dyDescent="0.3">
      <c r="B1051" t="s">
        <v>10</v>
      </c>
      <c r="C1051">
        <v>311</v>
      </c>
      <c r="D1051" t="s">
        <v>1226</v>
      </c>
      <c r="E1051" t="s">
        <v>546</v>
      </c>
      <c r="F1051">
        <v>69</v>
      </c>
      <c r="G1051">
        <v>167</v>
      </c>
      <c r="H1051">
        <v>8275</v>
      </c>
    </row>
    <row r="1052" spans="2:8" outlineLevel="3" x14ac:dyDescent="0.3">
      <c r="B1052" t="s">
        <v>7</v>
      </c>
      <c r="C1052">
        <v>311</v>
      </c>
      <c r="D1052" t="s">
        <v>1227</v>
      </c>
      <c r="E1052" t="s">
        <v>684</v>
      </c>
      <c r="F1052">
        <v>62</v>
      </c>
      <c r="G1052">
        <v>164</v>
      </c>
      <c r="H1052">
        <v>5395</v>
      </c>
    </row>
    <row r="1053" spans="2:8" outlineLevel="3" x14ac:dyDescent="0.3">
      <c r="B1053" t="s">
        <v>7</v>
      </c>
      <c r="C1053">
        <v>311</v>
      </c>
      <c r="D1053" t="s">
        <v>1228</v>
      </c>
      <c r="E1053" t="s">
        <v>471</v>
      </c>
      <c r="F1053">
        <v>73</v>
      </c>
      <c r="G1053">
        <v>168</v>
      </c>
      <c r="H1053">
        <v>8151</v>
      </c>
    </row>
    <row r="1054" spans="2:8" outlineLevel="3" x14ac:dyDescent="0.3">
      <c r="B1054" t="s">
        <v>7</v>
      </c>
      <c r="C1054">
        <v>311</v>
      </c>
      <c r="D1054" t="s">
        <v>1229</v>
      </c>
      <c r="E1054" t="s">
        <v>474</v>
      </c>
      <c r="F1054">
        <v>66</v>
      </c>
      <c r="G1054">
        <v>166</v>
      </c>
      <c r="H1054">
        <v>6589</v>
      </c>
    </row>
    <row r="1055" spans="2:8" outlineLevel="3" x14ac:dyDescent="0.3">
      <c r="B1055" t="s">
        <v>7</v>
      </c>
      <c r="C1055">
        <v>311</v>
      </c>
      <c r="D1055" t="s">
        <v>1230</v>
      </c>
      <c r="E1055" t="s">
        <v>689</v>
      </c>
      <c r="F1055">
        <v>65</v>
      </c>
      <c r="G1055">
        <v>157</v>
      </c>
      <c r="H1055">
        <v>5038</v>
      </c>
    </row>
    <row r="1056" spans="2:8" outlineLevel="3" x14ac:dyDescent="0.3">
      <c r="B1056" t="s">
        <v>7</v>
      </c>
      <c r="C1056">
        <v>311</v>
      </c>
      <c r="D1056" t="s">
        <v>1231</v>
      </c>
      <c r="E1056" t="s">
        <v>823</v>
      </c>
      <c r="F1056">
        <v>83</v>
      </c>
      <c r="G1056">
        <v>169</v>
      </c>
      <c r="H1056">
        <v>6862</v>
      </c>
    </row>
    <row r="1057" spans="2:8" outlineLevel="3" x14ac:dyDescent="0.3">
      <c r="B1057" t="s">
        <v>10</v>
      </c>
      <c r="C1057">
        <v>311</v>
      </c>
      <c r="D1057" t="s">
        <v>1232</v>
      </c>
      <c r="E1057" t="s">
        <v>486</v>
      </c>
      <c r="F1057">
        <v>77</v>
      </c>
      <c r="G1057">
        <v>157</v>
      </c>
      <c r="H1057">
        <v>5274</v>
      </c>
    </row>
    <row r="1058" spans="2:8" outlineLevel="3" x14ac:dyDescent="0.3">
      <c r="B1058" t="s">
        <v>10</v>
      </c>
      <c r="C1058">
        <v>311</v>
      </c>
      <c r="D1058" t="s">
        <v>1233</v>
      </c>
      <c r="E1058" t="s">
        <v>489</v>
      </c>
      <c r="F1058">
        <v>50</v>
      </c>
      <c r="G1058">
        <v>174</v>
      </c>
      <c r="H1058">
        <v>4942</v>
      </c>
    </row>
    <row r="1059" spans="2:8" outlineLevel="3" x14ac:dyDescent="0.3">
      <c r="B1059" t="s">
        <v>10</v>
      </c>
      <c r="C1059">
        <v>311</v>
      </c>
      <c r="D1059" t="s">
        <v>1234</v>
      </c>
      <c r="E1059" t="s">
        <v>826</v>
      </c>
      <c r="F1059">
        <v>85</v>
      </c>
      <c r="G1059">
        <v>151</v>
      </c>
      <c r="H1059">
        <v>6831</v>
      </c>
    </row>
    <row r="1060" spans="2:8" outlineLevel="3" x14ac:dyDescent="0.3">
      <c r="B1060" t="s">
        <v>10</v>
      </c>
      <c r="C1060">
        <v>311</v>
      </c>
      <c r="D1060" t="s">
        <v>1235</v>
      </c>
      <c r="E1060" t="s">
        <v>501</v>
      </c>
      <c r="F1060">
        <v>68</v>
      </c>
      <c r="G1060">
        <v>174</v>
      </c>
      <c r="H1060">
        <v>9620</v>
      </c>
    </row>
    <row r="1061" spans="2:8" outlineLevel="3" x14ac:dyDescent="0.3">
      <c r="B1061" t="s">
        <v>7</v>
      </c>
      <c r="C1061">
        <v>311</v>
      </c>
      <c r="D1061" t="s">
        <v>1236</v>
      </c>
      <c r="E1061" t="s">
        <v>144</v>
      </c>
      <c r="F1061">
        <v>56</v>
      </c>
      <c r="G1061">
        <v>191</v>
      </c>
      <c r="H1061">
        <v>9781</v>
      </c>
    </row>
    <row r="1062" spans="2:8" outlineLevel="3" x14ac:dyDescent="0.3">
      <c r="B1062" t="s">
        <v>10</v>
      </c>
      <c r="C1062">
        <v>311</v>
      </c>
      <c r="D1062" t="s">
        <v>1237</v>
      </c>
      <c r="E1062" t="s">
        <v>148</v>
      </c>
      <c r="F1062">
        <v>59</v>
      </c>
      <c r="G1062">
        <v>191</v>
      </c>
      <c r="H1062">
        <v>6270</v>
      </c>
    </row>
    <row r="1063" spans="2:8" outlineLevel="3" x14ac:dyDescent="0.3">
      <c r="B1063" t="s">
        <v>10</v>
      </c>
      <c r="C1063">
        <v>311</v>
      </c>
      <c r="D1063" t="s">
        <v>1238</v>
      </c>
      <c r="E1063" t="s">
        <v>506</v>
      </c>
      <c r="F1063">
        <v>62</v>
      </c>
      <c r="G1063">
        <v>160</v>
      </c>
      <c r="H1063">
        <v>8844</v>
      </c>
    </row>
    <row r="1064" spans="2:8" outlineLevel="3" x14ac:dyDescent="0.3">
      <c r="B1064" t="s">
        <v>7</v>
      </c>
      <c r="C1064">
        <v>311</v>
      </c>
      <c r="D1064" t="s">
        <v>1239</v>
      </c>
      <c r="E1064" t="s">
        <v>519</v>
      </c>
      <c r="F1064">
        <v>56</v>
      </c>
      <c r="G1064">
        <v>155</v>
      </c>
      <c r="H1064">
        <v>9030</v>
      </c>
    </row>
    <row r="1065" spans="2:8" outlineLevel="3" x14ac:dyDescent="0.3">
      <c r="B1065" t="s">
        <v>10</v>
      </c>
      <c r="C1065">
        <v>311</v>
      </c>
      <c r="D1065" t="s">
        <v>1240</v>
      </c>
      <c r="E1065" t="s">
        <v>158</v>
      </c>
      <c r="F1065">
        <v>79</v>
      </c>
      <c r="G1065">
        <v>187</v>
      </c>
      <c r="H1065">
        <v>7932</v>
      </c>
    </row>
    <row r="1066" spans="2:8" outlineLevel="3" x14ac:dyDescent="0.3">
      <c r="B1066" t="s">
        <v>10</v>
      </c>
      <c r="C1066">
        <v>311</v>
      </c>
      <c r="D1066" t="s">
        <v>1241</v>
      </c>
      <c r="E1066" t="s">
        <v>162</v>
      </c>
      <c r="F1066">
        <v>50</v>
      </c>
      <c r="G1066">
        <v>191</v>
      </c>
      <c r="H1066">
        <v>8359</v>
      </c>
    </row>
    <row r="1067" spans="2:8" outlineLevel="3" x14ac:dyDescent="0.3">
      <c r="B1067" t="s">
        <v>10</v>
      </c>
      <c r="C1067">
        <v>311</v>
      </c>
      <c r="D1067" t="s">
        <v>1242</v>
      </c>
      <c r="E1067" t="s">
        <v>524</v>
      </c>
      <c r="F1067">
        <v>85</v>
      </c>
      <c r="G1067">
        <v>192</v>
      </c>
      <c r="H1067">
        <v>11125</v>
      </c>
    </row>
    <row r="1068" spans="2:8" outlineLevel="3" x14ac:dyDescent="0.3">
      <c r="B1068" t="s">
        <v>10</v>
      </c>
      <c r="C1068">
        <v>311</v>
      </c>
      <c r="D1068" t="s">
        <v>1243</v>
      </c>
      <c r="E1068" t="s">
        <v>12</v>
      </c>
      <c r="F1068">
        <v>65</v>
      </c>
      <c r="G1068">
        <v>177</v>
      </c>
      <c r="H1068">
        <v>5001</v>
      </c>
    </row>
    <row r="1069" spans="2:8" outlineLevel="3" x14ac:dyDescent="0.3">
      <c r="B1069" t="s">
        <v>10</v>
      </c>
      <c r="C1069">
        <v>311</v>
      </c>
      <c r="D1069" t="s">
        <v>1244</v>
      </c>
      <c r="E1069" t="s">
        <v>172</v>
      </c>
      <c r="F1069">
        <v>70</v>
      </c>
      <c r="G1069">
        <v>172</v>
      </c>
      <c r="H1069">
        <v>7370</v>
      </c>
    </row>
    <row r="1070" spans="2:8" outlineLevel="3" x14ac:dyDescent="0.3">
      <c r="B1070" t="s">
        <v>10</v>
      </c>
      <c r="C1070">
        <v>311</v>
      </c>
      <c r="D1070" t="s">
        <v>1245</v>
      </c>
      <c r="E1070" t="s">
        <v>176</v>
      </c>
      <c r="F1070">
        <v>59</v>
      </c>
      <c r="G1070">
        <v>181</v>
      </c>
      <c r="H1070">
        <v>5830</v>
      </c>
    </row>
    <row r="1071" spans="2:8" outlineLevel="3" x14ac:dyDescent="0.3">
      <c r="B1071" t="s">
        <v>10</v>
      </c>
      <c r="C1071">
        <v>311</v>
      </c>
      <c r="D1071" t="s">
        <v>1032</v>
      </c>
      <c r="E1071" t="s">
        <v>20</v>
      </c>
      <c r="F1071">
        <v>69</v>
      </c>
      <c r="G1071">
        <v>177</v>
      </c>
      <c r="H1071">
        <v>8145</v>
      </c>
    </row>
    <row r="1072" spans="2:8" outlineLevel="3" x14ac:dyDescent="0.3">
      <c r="B1072" t="s">
        <v>10</v>
      </c>
      <c r="C1072">
        <v>311</v>
      </c>
      <c r="D1072" t="s">
        <v>1246</v>
      </c>
      <c r="E1072" t="s">
        <v>26</v>
      </c>
      <c r="F1072">
        <v>76</v>
      </c>
      <c r="G1072">
        <v>181</v>
      </c>
      <c r="H1072">
        <v>10953</v>
      </c>
    </row>
    <row r="1073" spans="2:8" outlineLevel="3" x14ac:dyDescent="0.3">
      <c r="B1073" t="s">
        <v>7</v>
      </c>
      <c r="C1073">
        <v>311</v>
      </c>
      <c r="D1073" t="s">
        <v>1247</v>
      </c>
      <c r="E1073" t="s">
        <v>186</v>
      </c>
      <c r="F1073">
        <v>48</v>
      </c>
      <c r="G1073">
        <v>184</v>
      </c>
      <c r="H1073">
        <v>9596</v>
      </c>
    </row>
    <row r="1074" spans="2:8" outlineLevel="3" x14ac:dyDescent="0.3">
      <c r="B1074" t="s">
        <v>7</v>
      </c>
      <c r="C1074">
        <v>311</v>
      </c>
      <c r="D1074" t="s">
        <v>1248</v>
      </c>
      <c r="E1074" t="s">
        <v>190</v>
      </c>
      <c r="F1074">
        <v>73</v>
      </c>
      <c r="G1074">
        <v>192</v>
      </c>
      <c r="H1074">
        <v>5839</v>
      </c>
    </row>
    <row r="1075" spans="2:8" outlineLevel="3" x14ac:dyDescent="0.3">
      <c r="B1075" t="s">
        <v>7</v>
      </c>
      <c r="C1075">
        <v>311</v>
      </c>
      <c r="D1075" t="s">
        <v>1249</v>
      </c>
      <c r="E1075" t="s">
        <v>34</v>
      </c>
      <c r="F1075">
        <v>79</v>
      </c>
      <c r="G1075">
        <v>182</v>
      </c>
      <c r="H1075">
        <v>7526</v>
      </c>
    </row>
    <row r="1076" spans="2:8" outlineLevel="3" x14ac:dyDescent="0.3">
      <c r="B1076" t="s">
        <v>7</v>
      </c>
      <c r="C1076">
        <v>311</v>
      </c>
      <c r="D1076" t="s">
        <v>1250</v>
      </c>
      <c r="E1076" t="s">
        <v>40</v>
      </c>
      <c r="F1076">
        <v>80</v>
      </c>
      <c r="G1076">
        <v>181</v>
      </c>
      <c r="H1076">
        <v>6942</v>
      </c>
    </row>
    <row r="1077" spans="2:8" outlineLevel="3" x14ac:dyDescent="0.3">
      <c r="B1077" t="s">
        <v>10</v>
      </c>
      <c r="C1077">
        <v>311</v>
      </c>
      <c r="D1077" t="s">
        <v>1251</v>
      </c>
      <c r="E1077" t="s">
        <v>196</v>
      </c>
      <c r="F1077">
        <v>49</v>
      </c>
      <c r="G1077">
        <v>192</v>
      </c>
      <c r="H1077">
        <v>6728</v>
      </c>
    </row>
    <row r="1078" spans="2:8" outlineLevel="3" x14ac:dyDescent="0.3">
      <c r="B1078" t="s">
        <v>10</v>
      </c>
      <c r="C1078">
        <v>311</v>
      </c>
      <c r="D1078" t="s">
        <v>1252</v>
      </c>
      <c r="E1078" t="s">
        <v>199</v>
      </c>
      <c r="F1078">
        <v>85</v>
      </c>
      <c r="G1078">
        <v>179</v>
      </c>
      <c r="H1078">
        <v>9958</v>
      </c>
    </row>
    <row r="1079" spans="2:8" outlineLevel="3" x14ac:dyDescent="0.3">
      <c r="B1079" t="s">
        <v>7</v>
      </c>
      <c r="C1079">
        <v>311</v>
      </c>
      <c r="D1079" t="s">
        <v>1253</v>
      </c>
      <c r="E1079" t="s">
        <v>48</v>
      </c>
      <c r="F1079">
        <v>64</v>
      </c>
      <c r="G1079">
        <v>166</v>
      </c>
      <c r="H1079">
        <v>4985</v>
      </c>
    </row>
    <row r="1080" spans="2:8" outlineLevel="3" x14ac:dyDescent="0.3">
      <c r="B1080" t="s">
        <v>10</v>
      </c>
      <c r="C1080">
        <v>311</v>
      </c>
      <c r="D1080" t="s">
        <v>1254</v>
      </c>
      <c r="E1080" t="s">
        <v>56</v>
      </c>
      <c r="F1080">
        <v>69</v>
      </c>
      <c r="G1080">
        <v>173</v>
      </c>
      <c r="H1080">
        <v>10103</v>
      </c>
    </row>
    <row r="1081" spans="2:8" outlineLevel="3" x14ac:dyDescent="0.3">
      <c r="B1081" t="s">
        <v>7</v>
      </c>
      <c r="C1081">
        <v>311</v>
      </c>
      <c r="D1081" t="s">
        <v>1255</v>
      </c>
      <c r="E1081" t="s">
        <v>58</v>
      </c>
      <c r="F1081">
        <v>60</v>
      </c>
      <c r="G1081">
        <v>191</v>
      </c>
      <c r="H1081">
        <v>8368</v>
      </c>
    </row>
    <row r="1082" spans="2:8" outlineLevel="3" x14ac:dyDescent="0.3">
      <c r="B1082" t="s">
        <v>10</v>
      </c>
      <c r="C1082">
        <v>311</v>
      </c>
      <c r="D1082" t="s">
        <v>1256</v>
      </c>
      <c r="E1082" t="s">
        <v>62</v>
      </c>
      <c r="F1082">
        <v>61</v>
      </c>
      <c r="G1082">
        <v>193</v>
      </c>
      <c r="H1082">
        <v>11237</v>
      </c>
    </row>
    <row r="1083" spans="2:8" outlineLevel="3" x14ac:dyDescent="0.3">
      <c r="B1083" t="s">
        <v>10</v>
      </c>
      <c r="C1083">
        <v>311</v>
      </c>
      <c r="D1083" t="s">
        <v>1257</v>
      </c>
      <c r="E1083" t="s">
        <v>64</v>
      </c>
      <c r="F1083">
        <v>67</v>
      </c>
      <c r="G1083">
        <v>155</v>
      </c>
      <c r="H1083">
        <v>7910</v>
      </c>
    </row>
    <row r="1084" spans="2:8" outlineLevel="3" x14ac:dyDescent="0.3">
      <c r="B1084" t="s">
        <v>10</v>
      </c>
      <c r="C1084">
        <v>311</v>
      </c>
      <c r="D1084" t="s">
        <v>1258</v>
      </c>
      <c r="E1084" t="s">
        <v>70</v>
      </c>
      <c r="F1084">
        <v>61</v>
      </c>
      <c r="G1084">
        <v>193</v>
      </c>
      <c r="H1084">
        <v>10254</v>
      </c>
    </row>
    <row r="1085" spans="2:8" outlineLevel="3" x14ac:dyDescent="0.3">
      <c r="B1085" t="s">
        <v>7</v>
      </c>
      <c r="C1085">
        <v>311</v>
      </c>
      <c r="D1085" t="s">
        <v>1259</v>
      </c>
      <c r="E1085" t="s">
        <v>72</v>
      </c>
      <c r="F1085">
        <v>77</v>
      </c>
      <c r="G1085">
        <v>194</v>
      </c>
      <c r="H1085">
        <v>7062</v>
      </c>
    </row>
    <row r="1086" spans="2:8" outlineLevel="3" x14ac:dyDescent="0.3">
      <c r="B1086" t="s">
        <v>10</v>
      </c>
      <c r="C1086">
        <v>311</v>
      </c>
      <c r="D1086" t="s">
        <v>1260</v>
      </c>
      <c r="E1086" t="s">
        <v>76</v>
      </c>
      <c r="F1086">
        <v>74</v>
      </c>
      <c r="G1086">
        <v>179</v>
      </c>
      <c r="H1086">
        <v>5825</v>
      </c>
    </row>
    <row r="1087" spans="2:8" outlineLevel="3" x14ac:dyDescent="0.3">
      <c r="B1087" t="s">
        <v>10</v>
      </c>
      <c r="C1087">
        <v>311</v>
      </c>
      <c r="D1087" t="s">
        <v>1260</v>
      </c>
      <c r="E1087" t="s">
        <v>78</v>
      </c>
      <c r="F1087">
        <v>60</v>
      </c>
      <c r="G1087">
        <v>168</v>
      </c>
      <c r="H1087">
        <v>9305</v>
      </c>
    </row>
    <row r="1088" spans="2:8" outlineLevel="3" x14ac:dyDescent="0.3">
      <c r="B1088" t="s">
        <v>10</v>
      </c>
      <c r="C1088">
        <v>311</v>
      </c>
      <c r="D1088" t="s">
        <v>1261</v>
      </c>
      <c r="E1088" t="s">
        <v>84</v>
      </c>
      <c r="F1088">
        <v>79</v>
      </c>
      <c r="G1088">
        <v>165</v>
      </c>
      <c r="H1088">
        <v>7947</v>
      </c>
    </row>
    <row r="1089" spans="2:8" outlineLevel="3" x14ac:dyDescent="0.3">
      <c r="B1089" t="s">
        <v>7</v>
      </c>
      <c r="C1089">
        <v>311</v>
      </c>
      <c r="D1089" t="s">
        <v>529</v>
      </c>
      <c r="E1089" t="s">
        <v>86</v>
      </c>
      <c r="F1089">
        <v>58</v>
      </c>
      <c r="G1089">
        <v>150</v>
      </c>
      <c r="H1089">
        <v>5520</v>
      </c>
    </row>
    <row r="1090" spans="2:8" outlineLevel="3" x14ac:dyDescent="0.3">
      <c r="B1090" t="s">
        <v>7</v>
      </c>
      <c r="C1090">
        <v>311</v>
      </c>
      <c r="D1090" t="s">
        <v>1262</v>
      </c>
      <c r="E1090" t="s">
        <v>90</v>
      </c>
      <c r="F1090">
        <v>78</v>
      </c>
      <c r="G1090">
        <v>171</v>
      </c>
      <c r="H1090">
        <v>7236</v>
      </c>
    </row>
    <row r="1091" spans="2:8" outlineLevel="3" x14ac:dyDescent="0.3">
      <c r="B1091" t="s">
        <v>10</v>
      </c>
      <c r="C1091">
        <v>311</v>
      </c>
      <c r="D1091" t="s">
        <v>1263</v>
      </c>
      <c r="E1091" t="s">
        <v>92</v>
      </c>
      <c r="F1091">
        <v>73</v>
      </c>
      <c r="G1091">
        <v>168</v>
      </c>
      <c r="H1091">
        <v>4976</v>
      </c>
    </row>
    <row r="1092" spans="2:8" outlineLevel="3" x14ac:dyDescent="0.3">
      <c r="B1092" t="s">
        <v>10</v>
      </c>
      <c r="C1092">
        <v>311</v>
      </c>
      <c r="D1092" t="s">
        <v>1264</v>
      </c>
      <c r="E1092" t="s">
        <v>98</v>
      </c>
      <c r="F1092">
        <v>65</v>
      </c>
      <c r="G1092">
        <v>154</v>
      </c>
      <c r="H1092">
        <v>7278</v>
      </c>
    </row>
    <row r="1093" spans="2:8" outlineLevel="3" x14ac:dyDescent="0.3">
      <c r="B1093" t="s">
        <v>10</v>
      </c>
      <c r="C1093">
        <v>311</v>
      </c>
      <c r="D1093" t="s">
        <v>1265</v>
      </c>
      <c r="E1093" t="s">
        <v>100</v>
      </c>
      <c r="F1093">
        <v>52</v>
      </c>
      <c r="G1093">
        <v>152</v>
      </c>
      <c r="H1093">
        <v>10762</v>
      </c>
    </row>
    <row r="1094" spans="2:8" outlineLevel="3" x14ac:dyDescent="0.3">
      <c r="B1094" t="s">
        <v>7</v>
      </c>
      <c r="C1094">
        <v>311</v>
      </c>
      <c r="D1094" t="s">
        <v>1266</v>
      </c>
      <c r="E1094" t="s">
        <v>104</v>
      </c>
      <c r="F1094">
        <v>75</v>
      </c>
      <c r="G1094">
        <v>157</v>
      </c>
      <c r="H1094">
        <v>10756</v>
      </c>
    </row>
    <row r="1095" spans="2:8" outlineLevel="3" x14ac:dyDescent="0.3">
      <c r="B1095" t="s">
        <v>10</v>
      </c>
      <c r="C1095">
        <v>311</v>
      </c>
      <c r="D1095" t="s">
        <v>1267</v>
      </c>
      <c r="E1095" t="s">
        <v>106</v>
      </c>
      <c r="F1095">
        <v>66</v>
      </c>
      <c r="G1095">
        <v>190</v>
      </c>
      <c r="H1095">
        <v>10367</v>
      </c>
    </row>
    <row r="1096" spans="2:8" outlineLevel="3" x14ac:dyDescent="0.3">
      <c r="B1096" t="s">
        <v>10</v>
      </c>
      <c r="C1096">
        <v>311</v>
      </c>
      <c r="D1096" t="s">
        <v>1268</v>
      </c>
      <c r="E1096" t="s">
        <v>375</v>
      </c>
      <c r="F1096">
        <v>59</v>
      </c>
      <c r="G1096">
        <v>175</v>
      </c>
      <c r="H1096">
        <v>8663</v>
      </c>
    </row>
    <row r="1097" spans="2:8" outlineLevel="3" x14ac:dyDescent="0.3">
      <c r="B1097" t="s">
        <v>10</v>
      </c>
      <c r="C1097">
        <v>311</v>
      </c>
      <c r="D1097" t="s">
        <v>556</v>
      </c>
      <c r="E1097" t="s">
        <v>116</v>
      </c>
      <c r="F1097">
        <v>83</v>
      </c>
      <c r="G1097">
        <v>165</v>
      </c>
      <c r="H1097">
        <v>8795</v>
      </c>
    </row>
    <row r="1098" spans="2:8" outlineLevel="3" x14ac:dyDescent="0.3">
      <c r="B1098" t="s">
        <v>7</v>
      </c>
      <c r="C1098">
        <v>311</v>
      </c>
      <c r="D1098" t="s">
        <v>1269</v>
      </c>
      <c r="E1098" t="s">
        <v>120</v>
      </c>
      <c r="F1098">
        <v>54</v>
      </c>
      <c r="G1098">
        <v>156</v>
      </c>
      <c r="H1098">
        <v>6799</v>
      </c>
    </row>
    <row r="1099" spans="2:8" outlineLevel="3" x14ac:dyDescent="0.3">
      <c r="B1099" t="s">
        <v>7</v>
      </c>
      <c r="C1099">
        <v>311</v>
      </c>
      <c r="D1099" t="s">
        <v>1270</v>
      </c>
      <c r="E1099" t="s">
        <v>474</v>
      </c>
      <c r="F1099">
        <v>80</v>
      </c>
      <c r="G1099">
        <v>186</v>
      </c>
      <c r="H1099">
        <v>10937</v>
      </c>
    </row>
    <row r="1100" spans="2:8" outlineLevel="3" x14ac:dyDescent="0.3">
      <c r="B1100" t="s">
        <v>10</v>
      </c>
      <c r="C1100">
        <v>311</v>
      </c>
      <c r="D1100" t="s">
        <v>1271</v>
      </c>
      <c r="E1100" t="s">
        <v>391</v>
      </c>
      <c r="F1100">
        <v>72</v>
      </c>
      <c r="G1100">
        <v>190</v>
      </c>
      <c r="H1100">
        <v>10742</v>
      </c>
    </row>
    <row r="1101" spans="2:8" outlineLevel="3" x14ac:dyDescent="0.3">
      <c r="B1101" t="s">
        <v>10</v>
      </c>
      <c r="C1101">
        <v>311</v>
      </c>
      <c r="D1101" t="s">
        <v>1272</v>
      </c>
      <c r="E1101" t="s">
        <v>130</v>
      </c>
      <c r="F1101">
        <v>61</v>
      </c>
      <c r="G1101">
        <v>181</v>
      </c>
      <c r="H1101">
        <v>7629</v>
      </c>
    </row>
    <row r="1102" spans="2:8" outlineLevel="3" x14ac:dyDescent="0.3">
      <c r="B1102" t="s">
        <v>10</v>
      </c>
      <c r="C1102">
        <v>311</v>
      </c>
      <c r="D1102" t="s">
        <v>1273</v>
      </c>
      <c r="E1102" t="s">
        <v>134</v>
      </c>
      <c r="F1102">
        <v>54</v>
      </c>
      <c r="G1102">
        <v>179</v>
      </c>
      <c r="H1102">
        <v>8866</v>
      </c>
    </row>
    <row r="1103" spans="2:8" outlineLevel="3" x14ac:dyDescent="0.3">
      <c r="B1103" t="s">
        <v>7</v>
      </c>
      <c r="C1103">
        <v>311</v>
      </c>
      <c r="D1103" t="s">
        <v>1274</v>
      </c>
      <c r="E1103" t="s">
        <v>489</v>
      </c>
      <c r="F1103">
        <v>75</v>
      </c>
      <c r="G1103">
        <v>178</v>
      </c>
      <c r="H1103">
        <v>11184</v>
      </c>
    </row>
    <row r="1104" spans="2:8" outlineLevel="3" x14ac:dyDescent="0.3">
      <c r="B1104" t="s">
        <v>7</v>
      </c>
      <c r="C1104">
        <v>311</v>
      </c>
      <c r="D1104" t="s">
        <v>1275</v>
      </c>
      <c r="E1104" t="s">
        <v>140</v>
      </c>
      <c r="F1104">
        <v>76</v>
      </c>
      <c r="G1104">
        <v>171</v>
      </c>
      <c r="H1104">
        <v>5156</v>
      </c>
    </row>
    <row r="1105" spans="2:8" outlineLevel="3" x14ac:dyDescent="0.3">
      <c r="B1105" t="s">
        <v>10</v>
      </c>
      <c r="C1105">
        <v>311</v>
      </c>
      <c r="D1105" t="s">
        <v>1276</v>
      </c>
      <c r="E1105" t="s">
        <v>142</v>
      </c>
      <c r="F1105">
        <v>60</v>
      </c>
      <c r="G1105">
        <v>167</v>
      </c>
      <c r="H1105">
        <v>6823</v>
      </c>
    </row>
    <row r="1106" spans="2:8" outlineLevel="3" x14ac:dyDescent="0.3">
      <c r="B1106" t="s">
        <v>7</v>
      </c>
      <c r="C1106">
        <v>311</v>
      </c>
      <c r="D1106" t="s">
        <v>1277</v>
      </c>
      <c r="E1106" t="s">
        <v>146</v>
      </c>
      <c r="F1106">
        <v>72</v>
      </c>
      <c r="G1106">
        <v>187</v>
      </c>
      <c r="H1106">
        <v>10437</v>
      </c>
    </row>
    <row r="1107" spans="2:8" outlineLevel="3" x14ac:dyDescent="0.3">
      <c r="B1107" t="s">
        <v>10</v>
      </c>
      <c r="C1107">
        <v>311</v>
      </c>
      <c r="D1107" t="s">
        <v>1278</v>
      </c>
      <c r="E1107" t="s">
        <v>148</v>
      </c>
      <c r="F1107">
        <v>73</v>
      </c>
      <c r="G1107">
        <v>185</v>
      </c>
      <c r="H1107">
        <v>7713</v>
      </c>
    </row>
    <row r="1108" spans="2:8" outlineLevel="3" x14ac:dyDescent="0.3">
      <c r="B1108" t="s">
        <v>10</v>
      </c>
      <c r="C1108">
        <v>311</v>
      </c>
      <c r="D1108" t="s">
        <v>1279</v>
      </c>
      <c r="E1108" t="s">
        <v>154</v>
      </c>
      <c r="F1108">
        <v>56</v>
      </c>
      <c r="G1108">
        <v>173</v>
      </c>
      <c r="H1108">
        <v>8645</v>
      </c>
    </row>
    <row r="1109" spans="2:8" outlineLevel="3" x14ac:dyDescent="0.3">
      <c r="B1109" t="s">
        <v>7</v>
      </c>
      <c r="C1109">
        <v>311</v>
      </c>
      <c r="D1109" t="s">
        <v>1280</v>
      </c>
      <c r="E1109" t="s">
        <v>156</v>
      </c>
      <c r="F1109">
        <v>75</v>
      </c>
      <c r="G1109">
        <v>151</v>
      </c>
      <c r="H1109">
        <v>4903</v>
      </c>
    </row>
    <row r="1110" spans="2:8" outlineLevel="3" x14ac:dyDescent="0.3">
      <c r="B1110" t="s">
        <v>10</v>
      </c>
      <c r="C1110">
        <v>311</v>
      </c>
      <c r="D1110" t="s">
        <v>1281</v>
      </c>
      <c r="E1110" t="s">
        <v>160</v>
      </c>
      <c r="F1110">
        <v>79</v>
      </c>
      <c r="G1110">
        <v>164</v>
      </c>
      <c r="H1110">
        <v>4891</v>
      </c>
    </row>
    <row r="1111" spans="2:8" outlineLevel="3" x14ac:dyDescent="0.3">
      <c r="B1111" t="s">
        <v>10</v>
      </c>
      <c r="C1111">
        <v>311</v>
      </c>
      <c r="D1111" t="s">
        <v>1282</v>
      </c>
      <c r="E1111" t="s">
        <v>162</v>
      </c>
      <c r="F1111">
        <v>84</v>
      </c>
      <c r="G1111">
        <v>185</v>
      </c>
      <c r="H1111">
        <v>7550</v>
      </c>
    </row>
    <row r="1112" spans="2:8" outlineLevel="3" x14ac:dyDescent="0.3">
      <c r="B1112" t="s">
        <v>10</v>
      </c>
      <c r="C1112">
        <v>311</v>
      </c>
      <c r="D1112" t="s">
        <v>606</v>
      </c>
      <c r="E1112" t="s">
        <v>12</v>
      </c>
      <c r="F1112">
        <v>70</v>
      </c>
      <c r="G1112">
        <v>167</v>
      </c>
      <c r="H1112">
        <v>10424</v>
      </c>
    </row>
    <row r="1113" spans="2:8" outlineLevel="3" x14ac:dyDescent="0.3">
      <c r="B1113" t="s">
        <v>10</v>
      </c>
      <c r="C1113">
        <v>311</v>
      </c>
      <c r="D1113" t="s">
        <v>1283</v>
      </c>
      <c r="E1113" t="s">
        <v>172</v>
      </c>
      <c r="F1113">
        <v>62</v>
      </c>
      <c r="G1113">
        <v>193</v>
      </c>
      <c r="H1113">
        <v>8906</v>
      </c>
    </row>
    <row r="1114" spans="2:8" outlineLevel="3" x14ac:dyDescent="0.3">
      <c r="B1114" t="s">
        <v>10</v>
      </c>
      <c r="C1114">
        <v>311</v>
      </c>
      <c r="D1114" t="s">
        <v>888</v>
      </c>
      <c r="E1114" t="s">
        <v>176</v>
      </c>
      <c r="F1114">
        <v>80</v>
      </c>
      <c r="G1114">
        <v>151</v>
      </c>
      <c r="H1114">
        <v>11152</v>
      </c>
    </row>
    <row r="1115" spans="2:8" outlineLevel="3" x14ac:dyDescent="0.3">
      <c r="B1115" t="s">
        <v>10</v>
      </c>
      <c r="C1115">
        <v>311</v>
      </c>
      <c r="D1115" t="s">
        <v>1284</v>
      </c>
      <c r="E1115" t="s">
        <v>20</v>
      </c>
      <c r="F1115">
        <v>58</v>
      </c>
      <c r="G1115">
        <v>187</v>
      </c>
      <c r="H1115">
        <v>6386</v>
      </c>
    </row>
    <row r="1116" spans="2:8" outlineLevel="3" x14ac:dyDescent="0.3">
      <c r="B1116" t="s">
        <v>10</v>
      </c>
      <c r="C1116">
        <v>311</v>
      </c>
      <c r="D1116" t="s">
        <v>1285</v>
      </c>
      <c r="E1116" t="s">
        <v>26</v>
      </c>
      <c r="F1116">
        <v>60</v>
      </c>
      <c r="G1116">
        <v>168</v>
      </c>
      <c r="H1116">
        <v>5153</v>
      </c>
    </row>
    <row r="1117" spans="2:8" outlineLevel="3" x14ac:dyDescent="0.3">
      <c r="B1117" t="s">
        <v>10</v>
      </c>
      <c r="C1117">
        <v>311</v>
      </c>
      <c r="D1117" t="s">
        <v>620</v>
      </c>
      <c r="E1117" t="s">
        <v>186</v>
      </c>
      <c r="F1117">
        <v>55</v>
      </c>
      <c r="G1117">
        <v>183</v>
      </c>
      <c r="H1117">
        <v>5984</v>
      </c>
    </row>
    <row r="1118" spans="2:8" outlineLevel="3" x14ac:dyDescent="0.3">
      <c r="B1118" t="s">
        <v>10</v>
      </c>
      <c r="C1118">
        <v>311</v>
      </c>
      <c r="D1118" t="s">
        <v>893</v>
      </c>
      <c r="E1118" t="s">
        <v>190</v>
      </c>
      <c r="F1118">
        <v>50</v>
      </c>
      <c r="G1118">
        <v>175</v>
      </c>
      <c r="H1118">
        <v>6359</v>
      </c>
    </row>
    <row r="1119" spans="2:8" outlineLevel="3" x14ac:dyDescent="0.3">
      <c r="B1119" t="s">
        <v>10</v>
      </c>
      <c r="C1119">
        <v>311</v>
      </c>
      <c r="D1119" t="s">
        <v>893</v>
      </c>
      <c r="E1119" t="s">
        <v>34</v>
      </c>
      <c r="F1119">
        <v>59</v>
      </c>
      <c r="G1119">
        <v>161</v>
      </c>
      <c r="H1119">
        <v>8953</v>
      </c>
    </row>
    <row r="1120" spans="2:8" outlineLevel="3" x14ac:dyDescent="0.3">
      <c r="B1120" t="s">
        <v>7</v>
      </c>
      <c r="C1120">
        <v>311</v>
      </c>
      <c r="D1120" t="s">
        <v>1286</v>
      </c>
      <c r="E1120" t="s">
        <v>40</v>
      </c>
      <c r="F1120">
        <v>61</v>
      </c>
      <c r="G1120">
        <v>156</v>
      </c>
      <c r="H1120">
        <v>5345</v>
      </c>
    </row>
    <row r="1121" spans="2:8" outlineLevel="3" x14ac:dyDescent="0.3">
      <c r="B1121" t="s">
        <v>7</v>
      </c>
      <c r="C1121">
        <v>311</v>
      </c>
      <c r="D1121" t="s">
        <v>630</v>
      </c>
      <c r="E1121" t="s">
        <v>196</v>
      </c>
      <c r="F1121">
        <v>74</v>
      </c>
      <c r="G1121">
        <v>156</v>
      </c>
      <c r="H1121">
        <v>5806</v>
      </c>
    </row>
    <row r="1122" spans="2:8" outlineLevel="3" x14ac:dyDescent="0.3">
      <c r="B1122" t="s">
        <v>7</v>
      </c>
      <c r="C1122">
        <v>311</v>
      </c>
      <c r="D1122" t="s">
        <v>1129</v>
      </c>
      <c r="E1122" t="s">
        <v>199</v>
      </c>
      <c r="F1122">
        <v>52</v>
      </c>
      <c r="G1122">
        <v>188</v>
      </c>
      <c r="H1122">
        <v>10140</v>
      </c>
    </row>
    <row r="1123" spans="2:8" outlineLevel="3" x14ac:dyDescent="0.3">
      <c r="B1123" t="s">
        <v>7</v>
      </c>
      <c r="C1123">
        <v>311</v>
      </c>
      <c r="D1123" t="s">
        <v>1129</v>
      </c>
      <c r="E1123" t="s">
        <v>48</v>
      </c>
      <c r="F1123">
        <v>66</v>
      </c>
      <c r="G1123">
        <v>160</v>
      </c>
      <c r="H1123">
        <v>10499</v>
      </c>
    </row>
    <row r="1124" spans="2:8" outlineLevel="3" x14ac:dyDescent="0.3">
      <c r="B1124" t="s">
        <v>7</v>
      </c>
      <c r="C1124">
        <v>311</v>
      </c>
      <c r="D1124" t="s">
        <v>1287</v>
      </c>
      <c r="E1124" t="s">
        <v>54</v>
      </c>
      <c r="F1124">
        <v>65</v>
      </c>
      <c r="G1124">
        <v>158</v>
      </c>
      <c r="H1124">
        <v>6403</v>
      </c>
    </row>
    <row r="1125" spans="2:8" outlineLevel="3" x14ac:dyDescent="0.3">
      <c r="B1125" t="s">
        <v>7</v>
      </c>
      <c r="C1125">
        <v>311</v>
      </c>
      <c r="D1125" t="s">
        <v>1288</v>
      </c>
      <c r="E1125" t="s">
        <v>207</v>
      </c>
      <c r="F1125">
        <v>50</v>
      </c>
      <c r="G1125">
        <v>194</v>
      </c>
      <c r="H1125">
        <v>8675</v>
      </c>
    </row>
    <row r="1126" spans="2:8" outlineLevel="3" x14ac:dyDescent="0.3">
      <c r="B1126" t="s">
        <v>10</v>
      </c>
      <c r="C1126">
        <v>311</v>
      </c>
      <c r="D1126" t="s">
        <v>1289</v>
      </c>
      <c r="E1126" t="s">
        <v>210</v>
      </c>
      <c r="F1126">
        <v>53</v>
      </c>
      <c r="G1126">
        <v>155</v>
      </c>
      <c r="H1126">
        <v>6777</v>
      </c>
    </row>
    <row r="1127" spans="2:8" outlineLevel="3" x14ac:dyDescent="0.3">
      <c r="B1127" t="s">
        <v>10</v>
      </c>
      <c r="C1127">
        <v>311</v>
      </c>
      <c r="D1127" t="s">
        <v>1290</v>
      </c>
      <c r="E1127" t="s">
        <v>62</v>
      </c>
      <c r="F1127">
        <v>83</v>
      </c>
      <c r="G1127">
        <v>165</v>
      </c>
      <c r="H1127">
        <v>8846</v>
      </c>
    </row>
    <row r="1128" spans="2:8" outlineLevel="3" x14ac:dyDescent="0.3">
      <c r="B1128" t="s">
        <v>7</v>
      </c>
      <c r="C1128">
        <v>311</v>
      </c>
      <c r="D1128" t="s">
        <v>1291</v>
      </c>
      <c r="E1128" t="s">
        <v>70</v>
      </c>
      <c r="F1128">
        <v>50</v>
      </c>
      <c r="G1128">
        <v>195</v>
      </c>
      <c r="H1128">
        <v>10733</v>
      </c>
    </row>
    <row r="1129" spans="2:8" outlineLevel="3" x14ac:dyDescent="0.3">
      <c r="B1129" t="s">
        <v>10</v>
      </c>
      <c r="C1129">
        <v>311</v>
      </c>
      <c r="D1129" t="s">
        <v>652</v>
      </c>
      <c r="E1129" t="s">
        <v>72</v>
      </c>
      <c r="F1129">
        <v>56</v>
      </c>
      <c r="G1129">
        <v>190</v>
      </c>
      <c r="H1129">
        <v>7425</v>
      </c>
    </row>
    <row r="1130" spans="2:8" outlineLevel="3" x14ac:dyDescent="0.3">
      <c r="B1130" t="s">
        <v>10</v>
      </c>
      <c r="C1130">
        <v>311</v>
      </c>
      <c r="D1130" t="s">
        <v>911</v>
      </c>
      <c r="E1130" t="s">
        <v>76</v>
      </c>
      <c r="F1130">
        <v>75</v>
      </c>
      <c r="G1130">
        <v>162</v>
      </c>
      <c r="H1130">
        <v>9707</v>
      </c>
    </row>
    <row r="1131" spans="2:8" outlineLevel="3" x14ac:dyDescent="0.3">
      <c r="B1131" t="s">
        <v>10</v>
      </c>
      <c r="C1131">
        <v>311</v>
      </c>
      <c r="D1131" t="s">
        <v>1292</v>
      </c>
      <c r="E1131" t="s">
        <v>78</v>
      </c>
      <c r="F1131">
        <v>80</v>
      </c>
      <c r="G1131">
        <v>195</v>
      </c>
      <c r="H1131">
        <v>7357</v>
      </c>
    </row>
    <row r="1132" spans="2:8" outlineLevel="3" x14ac:dyDescent="0.3">
      <c r="B1132" t="s">
        <v>10</v>
      </c>
      <c r="C1132">
        <v>311</v>
      </c>
      <c r="D1132" t="s">
        <v>1293</v>
      </c>
      <c r="E1132" t="s">
        <v>84</v>
      </c>
      <c r="F1132">
        <v>78</v>
      </c>
      <c r="G1132">
        <v>163</v>
      </c>
      <c r="H1132">
        <v>6202</v>
      </c>
    </row>
    <row r="1133" spans="2:8" outlineLevel="3" x14ac:dyDescent="0.3">
      <c r="B1133" t="s">
        <v>10</v>
      </c>
      <c r="C1133">
        <v>311</v>
      </c>
      <c r="D1133" t="s">
        <v>1294</v>
      </c>
      <c r="E1133" t="s">
        <v>86</v>
      </c>
      <c r="F1133">
        <v>81</v>
      </c>
      <c r="G1133">
        <v>162</v>
      </c>
      <c r="H1133">
        <v>9609</v>
      </c>
    </row>
    <row r="1134" spans="2:8" outlineLevel="3" x14ac:dyDescent="0.3">
      <c r="B1134" t="s">
        <v>10</v>
      </c>
      <c r="C1134">
        <v>311</v>
      </c>
      <c r="D1134" t="s">
        <v>1295</v>
      </c>
      <c r="E1134" t="s">
        <v>90</v>
      </c>
      <c r="F1134">
        <v>83</v>
      </c>
      <c r="G1134">
        <v>163</v>
      </c>
      <c r="H1134">
        <v>9585</v>
      </c>
    </row>
    <row r="1135" spans="2:8" outlineLevel="3" x14ac:dyDescent="0.3">
      <c r="B1135" t="s">
        <v>10</v>
      </c>
      <c r="C1135">
        <v>311</v>
      </c>
      <c r="D1135" t="s">
        <v>1296</v>
      </c>
      <c r="E1135" t="s">
        <v>92</v>
      </c>
      <c r="F1135">
        <v>53</v>
      </c>
      <c r="G1135">
        <v>173</v>
      </c>
      <c r="H1135">
        <v>9138</v>
      </c>
    </row>
    <row r="1136" spans="2:8" outlineLevel="3" x14ac:dyDescent="0.3">
      <c r="B1136" t="s">
        <v>7</v>
      </c>
      <c r="C1136">
        <v>311</v>
      </c>
      <c r="D1136" t="s">
        <v>1297</v>
      </c>
      <c r="E1136" t="s">
        <v>98</v>
      </c>
      <c r="F1136">
        <v>55</v>
      </c>
      <c r="G1136">
        <v>185</v>
      </c>
      <c r="H1136">
        <v>9239</v>
      </c>
    </row>
    <row r="1137" spans="2:8" outlineLevel="3" x14ac:dyDescent="0.3">
      <c r="B1137" t="s">
        <v>10</v>
      </c>
      <c r="C1137">
        <v>311</v>
      </c>
      <c r="D1137" t="s">
        <v>1298</v>
      </c>
      <c r="E1137" t="s">
        <v>100</v>
      </c>
      <c r="F1137">
        <v>61</v>
      </c>
      <c r="G1137">
        <v>166</v>
      </c>
      <c r="H1137">
        <v>5838</v>
      </c>
    </row>
    <row r="1138" spans="2:8" outlineLevel="3" x14ac:dyDescent="0.3">
      <c r="B1138" t="s">
        <v>10</v>
      </c>
      <c r="C1138">
        <v>311</v>
      </c>
      <c r="D1138" t="s">
        <v>1299</v>
      </c>
      <c r="E1138" t="s">
        <v>104</v>
      </c>
      <c r="F1138">
        <v>85</v>
      </c>
      <c r="G1138">
        <v>182</v>
      </c>
      <c r="H1138">
        <v>7860</v>
      </c>
    </row>
    <row r="1139" spans="2:8" outlineLevel="3" x14ac:dyDescent="0.3">
      <c r="B1139" t="s">
        <v>10</v>
      </c>
      <c r="C1139">
        <v>311</v>
      </c>
      <c r="D1139" t="s">
        <v>1300</v>
      </c>
      <c r="E1139" t="s">
        <v>106</v>
      </c>
      <c r="F1139">
        <v>72</v>
      </c>
      <c r="G1139">
        <v>171</v>
      </c>
      <c r="H1139">
        <v>9474</v>
      </c>
    </row>
    <row r="1140" spans="2:8" outlineLevel="3" x14ac:dyDescent="0.3">
      <c r="B1140" t="s">
        <v>10</v>
      </c>
      <c r="C1140">
        <v>311</v>
      </c>
      <c r="D1140" t="s">
        <v>1301</v>
      </c>
      <c r="E1140" t="s">
        <v>112</v>
      </c>
      <c r="F1140">
        <v>60</v>
      </c>
      <c r="G1140">
        <v>178</v>
      </c>
      <c r="H1140">
        <v>10500</v>
      </c>
    </row>
    <row r="1141" spans="2:8" outlineLevel="3" x14ac:dyDescent="0.3">
      <c r="B1141" t="s">
        <v>10</v>
      </c>
      <c r="C1141">
        <v>311</v>
      </c>
      <c r="D1141" t="s">
        <v>1302</v>
      </c>
      <c r="E1141" t="s">
        <v>114</v>
      </c>
      <c r="F1141">
        <v>58</v>
      </c>
      <c r="G1141">
        <v>155</v>
      </c>
      <c r="H1141">
        <v>5305</v>
      </c>
    </row>
    <row r="1142" spans="2:8" outlineLevel="3" x14ac:dyDescent="0.3">
      <c r="B1142" t="s">
        <v>10</v>
      </c>
      <c r="C1142">
        <v>311</v>
      </c>
      <c r="D1142" t="s">
        <v>1303</v>
      </c>
      <c r="E1142" t="s">
        <v>118</v>
      </c>
      <c r="F1142">
        <v>67</v>
      </c>
      <c r="G1142">
        <v>173</v>
      </c>
      <c r="H1142">
        <v>10419</v>
      </c>
    </row>
    <row r="1143" spans="2:8" outlineLevel="3" x14ac:dyDescent="0.3">
      <c r="B1143" t="s">
        <v>7</v>
      </c>
      <c r="C1143">
        <v>311</v>
      </c>
      <c r="D1143" t="s">
        <v>1304</v>
      </c>
      <c r="E1143" t="s">
        <v>120</v>
      </c>
      <c r="F1143">
        <v>48</v>
      </c>
      <c r="G1143">
        <v>154</v>
      </c>
      <c r="H1143">
        <v>4962</v>
      </c>
    </row>
    <row r="1144" spans="2:8" outlineLevel="3" x14ac:dyDescent="0.3">
      <c r="B1144" t="s">
        <v>10</v>
      </c>
      <c r="C1144">
        <v>311</v>
      </c>
      <c r="D1144" t="s">
        <v>1305</v>
      </c>
      <c r="E1144" t="s">
        <v>391</v>
      </c>
      <c r="F1144">
        <v>66</v>
      </c>
      <c r="G1144">
        <v>186</v>
      </c>
      <c r="H1144">
        <v>6363</v>
      </c>
    </row>
    <row r="1145" spans="2:8" outlineLevel="3" x14ac:dyDescent="0.3">
      <c r="B1145" t="s">
        <v>10</v>
      </c>
      <c r="C1145">
        <v>311</v>
      </c>
      <c r="D1145" t="s">
        <v>1306</v>
      </c>
      <c r="E1145" t="s">
        <v>130</v>
      </c>
      <c r="F1145">
        <v>80</v>
      </c>
      <c r="G1145">
        <v>183</v>
      </c>
      <c r="H1145">
        <v>5384</v>
      </c>
    </row>
    <row r="1146" spans="2:8" outlineLevel="3" x14ac:dyDescent="0.3">
      <c r="B1146" t="s">
        <v>7</v>
      </c>
      <c r="C1146">
        <v>311</v>
      </c>
      <c r="D1146" t="s">
        <v>1307</v>
      </c>
      <c r="E1146" t="s">
        <v>134</v>
      </c>
      <c r="F1146">
        <v>65</v>
      </c>
      <c r="G1146">
        <v>154</v>
      </c>
      <c r="H1146">
        <v>10778</v>
      </c>
    </row>
    <row r="1147" spans="2:8" outlineLevel="3" x14ac:dyDescent="0.3">
      <c r="B1147" t="s">
        <v>10</v>
      </c>
      <c r="C1147">
        <v>311</v>
      </c>
      <c r="D1147" t="s">
        <v>1308</v>
      </c>
      <c r="E1147" t="s">
        <v>489</v>
      </c>
      <c r="F1147">
        <v>80</v>
      </c>
      <c r="G1147">
        <v>187</v>
      </c>
      <c r="H1147">
        <v>8213</v>
      </c>
    </row>
    <row r="1148" spans="2:8" outlineLevel="3" x14ac:dyDescent="0.3">
      <c r="B1148" t="s">
        <v>7</v>
      </c>
      <c r="C1148">
        <v>311</v>
      </c>
      <c r="D1148" t="s">
        <v>1309</v>
      </c>
      <c r="E1148" t="s">
        <v>140</v>
      </c>
      <c r="F1148">
        <v>54</v>
      </c>
      <c r="G1148">
        <v>174</v>
      </c>
      <c r="H1148">
        <v>11206</v>
      </c>
    </row>
    <row r="1149" spans="2:8" outlineLevel="3" x14ac:dyDescent="0.3">
      <c r="B1149" t="s">
        <v>7</v>
      </c>
      <c r="C1149">
        <v>311</v>
      </c>
      <c r="D1149" t="s">
        <v>1310</v>
      </c>
      <c r="E1149" t="s">
        <v>142</v>
      </c>
      <c r="F1149">
        <v>57</v>
      </c>
      <c r="G1149">
        <v>177</v>
      </c>
      <c r="H1149">
        <v>7691</v>
      </c>
    </row>
    <row r="1150" spans="2:8" outlineLevel="3" x14ac:dyDescent="0.3">
      <c r="B1150" t="s">
        <v>10</v>
      </c>
      <c r="C1150">
        <v>311</v>
      </c>
      <c r="D1150" t="s">
        <v>1311</v>
      </c>
      <c r="E1150" t="s">
        <v>146</v>
      </c>
      <c r="F1150">
        <v>71</v>
      </c>
      <c r="G1150">
        <v>154</v>
      </c>
      <c r="H1150">
        <v>6771</v>
      </c>
    </row>
    <row r="1151" spans="2:8" outlineLevel="3" x14ac:dyDescent="0.3">
      <c r="B1151" t="s">
        <v>10</v>
      </c>
      <c r="C1151">
        <v>311</v>
      </c>
      <c r="D1151" t="s">
        <v>1312</v>
      </c>
      <c r="E1151" t="s">
        <v>148</v>
      </c>
      <c r="F1151">
        <v>56</v>
      </c>
      <c r="G1151">
        <v>159</v>
      </c>
      <c r="H1151">
        <v>8522</v>
      </c>
    </row>
    <row r="1152" spans="2:8" outlineLevel="3" x14ac:dyDescent="0.3">
      <c r="B1152" t="s">
        <v>10</v>
      </c>
      <c r="C1152">
        <v>311</v>
      </c>
      <c r="D1152" t="s">
        <v>1313</v>
      </c>
      <c r="E1152" t="s">
        <v>154</v>
      </c>
      <c r="F1152">
        <v>83</v>
      </c>
      <c r="G1152">
        <v>168</v>
      </c>
      <c r="H1152">
        <v>7753</v>
      </c>
    </row>
    <row r="1153" spans="2:8" outlineLevel="3" x14ac:dyDescent="0.3">
      <c r="B1153" t="s">
        <v>10</v>
      </c>
      <c r="C1153">
        <v>311</v>
      </c>
      <c r="D1153" t="s">
        <v>1314</v>
      </c>
      <c r="E1153" t="s">
        <v>156</v>
      </c>
      <c r="F1153">
        <v>48</v>
      </c>
      <c r="G1153">
        <v>159</v>
      </c>
      <c r="H1153">
        <v>10684</v>
      </c>
    </row>
    <row r="1154" spans="2:8" outlineLevel="3" x14ac:dyDescent="0.3">
      <c r="B1154" t="s">
        <v>10</v>
      </c>
      <c r="C1154">
        <v>311</v>
      </c>
      <c r="D1154" t="s">
        <v>1315</v>
      </c>
      <c r="E1154" t="s">
        <v>160</v>
      </c>
      <c r="F1154">
        <v>48</v>
      </c>
      <c r="G1154">
        <v>194</v>
      </c>
      <c r="H1154">
        <v>8526</v>
      </c>
    </row>
    <row r="1155" spans="2:8" outlineLevel="3" x14ac:dyDescent="0.3">
      <c r="B1155" t="s">
        <v>10</v>
      </c>
      <c r="C1155">
        <v>311</v>
      </c>
      <c r="D1155" t="s">
        <v>1316</v>
      </c>
      <c r="E1155" t="s">
        <v>162</v>
      </c>
      <c r="F1155">
        <v>57</v>
      </c>
      <c r="G1155">
        <v>191</v>
      </c>
      <c r="H1155">
        <v>8783</v>
      </c>
    </row>
    <row r="1156" spans="2:8" outlineLevel="3" x14ac:dyDescent="0.3">
      <c r="B1156" t="s">
        <v>10</v>
      </c>
      <c r="C1156">
        <v>311</v>
      </c>
      <c r="D1156" t="s">
        <v>1317</v>
      </c>
      <c r="E1156" t="s">
        <v>168</v>
      </c>
      <c r="F1156">
        <v>48</v>
      </c>
      <c r="G1156">
        <v>173</v>
      </c>
      <c r="H1156">
        <v>8989</v>
      </c>
    </row>
    <row r="1157" spans="2:8" outlineLevel="3" x14ac:dyDescent="0.3">
      <c r="B1157" t="s">
        <v>7</v>
      </c>
      <c r="C1157">
        <v>311</v>
      </c>
      <c r="D1157" t="s">
        <v>1318</v>
      </c>
      <c r="E1157" t="s">
        <v>170</v>
      </c>
      <c r="F1157">
        <v>70</v>
      </c>
      <c r="G1157">
        <v>162</v>
      </c>
      <c r="H1157">
        <v>9068</v>
      </c>
    </row>
    <row r="1158" spans="2:8" outlineLevel="3" x14ac:dyDescent="0.3">
      <c r="B1158" t="s">
        <v>10</v>
      </c>
      <c r="C1158">
        <v>311</v>
      </c>
      <c r="D1158" t="s">
        <v>1319</v>
      </c>
      <c r="E1158" t="s">
        <v>174</v>
      </c>
      <c r="F1158">
        <v>56</v>
      </c>
      <c r="G1158">
        <v>161</v>
      </c>
      <c r="H1158">
        <v>5989</v>
      </c>
    </row>
    <row r="1159" spans="2:8" outlineLevel="3" x14ac:dyDescent="0.3">
      <c r="B1159" t="s">
        <v>10</v>
      </c>
      <c r="C1159">
        <v>311</v>
      </c>
      <c r="D1159" t="s">
        <v>1320</v>
      </c>
      <c r="E1159" t="s">
        <v>176</v>
      </c>
      <c r="F1159">
        <v>70</v>
      </c>
      <c r="G1159">
        <v>185</v>
      </c>
      <c r="H1159">
        <v>8833</v>
      </c>
    </row>
    <row r="1160" spans="2:8" outlineLevel="3" x14ac:dyDescent="0.3">
      <c r="B1160" t="s">
        <v>10</v>
      </c>
      <c r="C1160">
        <v>311</v>
      </c>
      <c r="D1160" t="s">
        <v>1321</v>
      </c>
      <c r="E1160" t="s">
        <v>26</v>
      </c>
      <c r="F1160">
        <v>48</v>
      </c>
      <c r="G1160">
        <v>152</v>
      </c>
      <c r="H1160">
        <v>9946</v>
      </c>
    </row>
    <row r="1161" spans="2:8" outlineLevel="3" x14ac:dyDescent="0.3">
      <c r="B1161" t="s">
        <v>10</v>
      </c>
      <c r="C1161">
        <v>311</v>
      </c>
      <c r="D1161" t="s">
        <v>1322</v>
      </c>
      <c r="E1161" t="s">
        <v>186</v>
      </c>
      <c r="F1161">
        <v>56</v>
      </c>
      <c r="G1161">
        <v>178</v>
      </c>
      <c r="H1161">
        <v>5239</v>
      </c>
    </row>
    <row r="1162" spans="2:8" outlineLevel="3" x14ac:dyDescent="0.3">
      <c r="B1162" t="s">
        <v>7</v>
      </c>
      <c r="C1162">
        <v>311</v>
      </c>
      <c r="D1162" t="s">
        <v>1323</v>
      </c>
      <c r="E1162" t="s">
        <v>190</v>
      </c>
      <c r="F1162">
        <v>55</v>
      </c>
      <c r="G1162">
        <v>177</v>
      </c>
      <c r="H1162">
        <v>8380</v>
      </c>
    </row>
    <row r="1163" spans="2:8" outlineLevel="3" x14ac:dyDescent="0.3">
      <c r="B1163" t="s">
        <v>10</v>
      </c>
      <c r="C1163">
        <v>311</v>
      </c>
      <c r="D1163" t="s">
        <v>1324</v>
      </c>
      <c r="E1163" t="s">
        <v>34</v>
      </c>
      <c r="F1163">
        <v>73</v>
      </c>
      <c r="G1163">
        <v>154</v>
      </c>
      <c r="H1163">
        <v>7296</v>
      </c>
    </row>
    <row r="1164" spans="2:8" outlineLevel="3" x14ac:dyDescent="0.3">
      <c r="B1164" t="s">
        <v>10</v>
      </c>
      <c r="C1164">
        <v>311</v>
      </c>
      <c r="D1164" t="s">
        <v>1325</v>
      </c>
      <c r="E1164" t="s">
        <v>40</v>
      </c>
      <c r="F1164">
        <v>85</v>
      </c>
      <c r="G1164">
        <v>180</v>
      </c>
      <c r="H1164">
        <v>10020</v>
      </c>
    </row>
    <row r="1165" spans="2:8" outlineLevel="3" x14ac:dyDescent="0.3">
      <c r="B1165" t="s">
        <v>10</v>
      </c>
      <c r="C1165">
        <v>311</v>
      </c>
      <c r="D1165" t="s">
        <v>1326</v>
      </c>
      <c r="E1165" t="s">
        <v>196</v>
      </c>
      <c r="F1165">
        <v>74</v>
      </c>
      <c r="G1165">
        <v>161</v>
      </c>
      <c r="H1165">
        <v>10035</v>
      </c>
    </row>
    <row r="1166" spans="2:8" outlineLevel="3" x14ac:dyDescent="0.3">
      <c r="B1166" t="s">
        <v>10</v>
      </c>
      <c r="C1166">
        <v>311</v>
      </c>
      <c r="D1166" t="s">
        <v>1327</v>
      </c>
      <c r="E1166" t="s">
        <v>199</v>
      </c>
      <c r="F1166">
        <v>68</v>
      </c>
      <c r="G1166">
        <v>173</v>
      </c>
      <c r="H1166">
        <v>10850</v>
      </c>
    </row>
    <row r="1167" spans="2:8" outlineLevel="3" x14ac:dyDescent="0.3">
      <c r="B1167" t="s">
        <v>10</v>
      </c>
      <c r="C1167">
        <v>311</v>
      </c>
      <c r="D1167" t="s">
        <v>1328</v>
      </c>
      <c r="E1167" t="s">
        <v>48</v>
      </c>
      <c r="F1167">
        <v>54</v>
      </c>
      <c r="G1167">
        <v>159</v>
      </c>
      <c r="H1167">
        <v>6029</v>
      </c>
    </row>
    <row r="1168" spans="2:8" outlineLevel="3" x14ac:dyDescent="0.3">
      <c r="B1168" t="s">
        <v>7</v>
      </c>
      <c r="C1168">
        <v>311</v>
      </c>
      <c r="D1168" t="s">
        <v>1329</v>
      </c>
      <c r="E1168" t="s">
        <v>54</v>
      </c>
      <c r="F1168">
        <v>49</v>
      </c>
      <c r="G1168">
        <v>175</v>
      </c>
      <c r="H1168">
        <v>8071</v>
      </c>
    </row>
    <row r="1169" spans="3:7" outlineLevel="2" x14ac:dyDescent="0.3">
      <c r="C1169" s="1" t="s">
        <v>1340</v>
      </c>
      <c r="E1169">
        <f>SUBTOTAL(3,E1044:E1168)</f>
        <v>125</v>
      </c>
    </row>
    <row r="1170" spans="3:7" outlineLevel="1" x14ac:dyDescent="0.3">
      <c r="C1170" s="1" t="s">
        <v>1334</v>
      </c>
      <c r="F1170" s="2">
        <f>SUBTOTAL(1,F1044:F1168)</f>
        <v>66.096000000000004</v>
      </c>
      <c r="G1170" s="2">
        <f>SUBTOTAL(1,G1044:G1168)</f>
        <v>172.584</v>
      </c>
    </row>
    <row r="1171" spans="3:7" x14ac:dyDescent="0.3">
      <c r="C1171" s="1" t="s">
        <v>1341</v>
      </c>
      <c r="E1171">
        <f>SUBTOTAL(3,E4:E1168)</f>
        <v>1157</v>
      </c>
    </row>
    <row r="1172" spans="3:7" x14ac:dyDescent="0.3">
      <c r="C1172" s="1" t="s">
        <v>1335</v>
      </c>
      <c r="F1172" s="2">
        <f>SUBTOTAL(1,F4:F1168)</f>
        <v>65.80898876404494</v>
      </c>
      <c r="G1172" s="2">
        <f>SUBTOTAL(1,G4:G1168)</f>
        <v>173.01987899740709</v>
      </c>
    </row>
  </sheetData>
  <sortState ref="B4:H1160">
    <sortCondition ref="C4:C1160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4.4" x14ac:dyDescent="0.3"/>
  <cols>
    <col min="1" max="1" width="13.77734375" customWidth="1"/>
    <col min="2" max="2" width="15.109375" customWidth="1"/>
    <col min="3" max="3" width="18.21875" customWidth="1"/>
    <col min="4" max="4" width="14.6640625" customWidth="1"/>
  </cols>
  <sheetData>
    <row r="1" spans="1:4" x14ac:dyDescent="0.3">
      <c r="A1" s="3" t="s">
        <v>0</v>
      </c>
      <c r="B1" t="s">
        <v>1348</v>
      </c>
    </row>
    <row r="3" spans="1:4" x14ac:dyDescent="0.3">
      <c r="A3" s="3" t="s">
        <v>1344</v>
      </c>
      <c r="B3" t="s">
        <v>1347</v>
      </c>
      <c r="C3" t="s">
        <v>1345</v>
      </c>
      <c r="D3" t="s">
        <v>1346</v>
      </c>
    </row>
    <row r="4" spans="1:4" x14ac:dyDescent="0.3">
      <c r="A4" s="4">
        <v>101</v>
      </c>
      <c r="B4" s="5">
        <v>217</v>
      </c>
      <c r="C4" s="2">
        <v>65.552995391705068</v>
      </c>
      <c r="D4" s="2">
        <v>173.72811059907835</v>
      </c>
    </row>
    <row r="5" spans="1:4" x14ac:dyDescent="0.3">
      <c r="A5" s="4">
        <v>111</v>
      </c>
      <c r="B5" s="5">
        <v>342</v>
      </c>
      <c r="C5" s="2">
        <v>65.608187134502927</v>
      </c>
      <c r="D5" s="2">
        <v>172.41228070175438</v>
      </c>
    </row>
    <row r="6" spans="1:4" x14ac:dyDescent="0.3">
      <c r="A6" s="4">
        <v>201</v>
      </c>
      <c r="B6" s="5">
        <v>225</v>
      </c>
      <c r="C6" s="2">
        <v>65.62222222222222</v>
      </c>
      <c r="D6" s="2">
        <v>174.00444444444443</v>
      </c>
    </row>
    <row r="7" spans="1:4" x14ac:dyDescent="0.3">
      <c r="A7" s="4">
        <v>211</v>
      </c>
      <c r="B7" s="5">
        <v>248</v>
      </c>
      <c r="C7" s="2">
        <v>66.334677419354833</v>
      </c>
      <c r="D7" s="2">
        <v>172.56451612903226</v>
      </c>
    </row>
    <row r="8" spans="1:4" x14ac:dyDescent="0.3">
      <c r="A8" s="4">
        <v>311</v>
      </c>
      <c r="B8" s="5">
        <v>125</v>
      </c>
      <c r="C8" s="2">
        <v>66.096000000000004</v>
      </c>
      <c r="D8" s="2">
        <v>172.584</v>
      </c>
    </row>
    <row r="9" spans="1:4" x14ac:dyDescent="0.3">
      <c r="A9" s="4" t="s">
        <v>1343</v>
      </c>
      <c r="B9" s="5">
        <v>1157</v>
      </c>
      <c r="C9" s="2">
        <v>65.80898876404494</v>
      </c>
      <c r="D9" s="2">
        <v>173.01987899740709</v>
      </c>
    </row>
  </sheetData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27" sqref="H27"/>
    </sheetView>
  </sheetViews>
  <sheetFormatPr defaultRowHeight="14.4" x14ac:dyDescent="0.3"/>
  <cols>
    <col min="1" max="1" width="15.109375" customWidth="1"/>
    <col min="2" max="2" width="16.5546875" customWidth="1"/>
    <col min="3" max="3" width="18.21875" bestFit="1" customWidth="1"/>
    <col min="4" max="4" width="14" bestFit="1" customWidth="1"/>
  </cols>
  <sheetData>
    <row r="1" spans="1:4" x14ac:dyDescent="0.3">
      <c r="A1" s="3" t="s">
        <v>0</v>
      </c>
      <c r="B1" t="s">
        <v>1348</v>
      </c>
    </row>
    <row r="3" spans="1:4" x14ac:dyDescent="0.3">
      <c r="A3" s="3" t="s">
        <v>1342</v>
      </c>
      <c r="B3" t="s">
        <v>1349</v>
      </c>
      <c r="C3" t="s">
        <v>1345</v>
      </c>
      <c r="D3" t="s">
        <v>1350</v>
      </c>
    </row>
    <row r="4" spans="1:4" x14ac:dyDescent="0.3">
      <c r="A4" s="4">
        <v>101</v>
      </c>
      <c r="B4" s="5">
        <v>217</v>
      </c>
      <c r="C4" s="2">
        <v>65.552995391705068</v>
      </c>
      <c r="D4" s="2">
        <v>173.72811059907835</v>
      </c>
    </row>
    <row r="5" spans="1:4" x14ac:dyDescent="0.3">
      <c r="A5" s="4">
        <v>111</v>
      </c>
      <c r="B5" s="5">
        <v>342</v>
      </c>
      <c r="C5" s="2">
        <v>65.608187134502927</v>
      </c>
      <c r="D5" s="2">
        <v>172.41228070175438</v>
      </c>
    </row>
    <row r="6" spans="1:4" x14ac:dyDescent="0.3">
      <c r="A6" s="4">
        <v>201</v>
      </c>
      <c r="B6" s="5">
        <v>225</v>
      </c>
      <c r="C6" s="2">
        <v>65.62222222222222</v>
      </c>
      <c r="D6" s="2">
        <v>174.00444444444443</v>
      </c>
    </row>
    <row r="7" spans="1:4" x14ac:dyDescent="0.3">
      <c r="A7" s="4">
        <v>211</v>
      </c>
      <c r="B7" s="5">
        <v>248</v>
      </c>
      <c r="C7" s="2">
        <v>66.334677419354833</v>
      </c>
      <c r="D7" s="2">
        <v>172.56451612903226</v>
      </c>
    </row>
    <row r="8" spans="1:4" x14ac:dyDescent="0.3">
      <c r="A8" s="4">
        <v>311</v>
      </c>
      <c r="B8" s="5">
        <v>125</v>
      </c>
      <c r="C8" s="2">
        <v>66.096000000000004</v>
      </c>
      <c r="D8" s="2">
        <v>172.584</v>
      </c>
    </row>
    <row r="9" spans="1:4" x14ac:dyDescent="0.3">
      <c r="A9" s="4" t="s">
        <v>1343</v>
      </c>
      <c r="B9" s="5">
        <v>1157</v>
      </c>
      <c r="C9" s="2">
        <v>65.80898876404494</v>
      </c>
      <c r="D9" s="2">
        <v>173.01987899740709</v>
      </c>
    </row>
  </sheetData>
  <pageMargins left="0.7" right="0.7" top="0.78740157499999996" bottom="0.78740157499999996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J9"/>
  <sheetViews>
    <sheetView zoomScale="99" zoomScaleNormal="99" workbookViewId="0">
      <selection activeCell="F13" sqref="F13"/>
    </sheetView>
  </sheetViews>
  <sheetFormatPr defaultRowHeight="14.4" x14ac:dyDescent="0.3"/>
  <sheetData>
    <row r="7" spans="4:10" x14ac:dyDescent="0.3">
      <c r="D7" t="s">
        <v>1353</v>
      </c>
      <c r="E7" t="s">
        <v>1354</v>
      </c>
      <c r="F7" t="s">
        <v>1355</v>
      </c>
      <c r="G7" t="s">
        <v>1356</v>
      </c>
      <c r="H7" t="s">
        <v>1357</v>
      </c>
      <c r="I7" t="s">
        <v>1358</v>
      </c>
      <c r="J7" t="s">
        <v>1359</v>
      </c>
    </row>
    <row r="8" spans="4:10" x14ac:dyDescent="0.3">
      <c r="D8" t="s">
        <v>1351</v>
      </c>
      <c r="E8">
        <v>15</v>
      </c>
      <c r="F8">
        <v>20</v>
      </c>
      <c r="G8">
        <v>45</v>
      </c>
      <c r="H8">
        <v>80</v>
      </c>
      <c r="I8">
        <v>50</v>
      </c>
      <c r="J8">
        <v>100</v>
      </c>
    </row>
    <row r="9" spans="4:10" x14ac:dyDescent="0.3">
      <c r="D9" t="s">
        <v>1352</v>
      </c>
      <c r="E9">
        <v>10</v>
      </c>
      <c r="F9">
        <v>25</v>
      </c>
      <c r="G9">
        <v>80</v>
      </c>
      <c r="H9">
        <v>10</v>
      </c>
      <c r="I9">
        <v>25</v>
      </c>
      <c r="J9">
        <v>30</v>
      </c>
    </row>
  </sheetData>
  <pageMargins left="0.7" right="0.7" top="0.78740157499999996" bottom="0.78740157499999996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in="0" type="column" displayEmptyCellsAs="gap" minAxisType="custom">
          <x14:colorSeries rgb="FFFF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List5!E8:J8</xm:f>
              <xm:sqref>L8</xm:sqref>
            </x14:sparkline>
          </x14:sparklines>
        </x14:sparklineGroup>
        <x14:sparklineGroup manualMin="0" type="column" displayEmptyCellsAs="gap" minAxisType="custom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List5!E9:J9</xm:f>
              <xm:sqref>L9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5" sqref="L15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49"/>
  <sheetViews>
    <sheetView topLeftCell="A97" zoomScaleNormal="100" workbookViewId="0">
      <selection sqref="A1:XFD1048576"/>
    </sheetView>
  </sheetViews>
  <sheetFormatPr defaultRowHeight="14.4" x14ac:dyDescent="0.3"/>
  <cols>
    <col min="1" max="1" width="3.88671875" customWidth="1"/>
    <col min="2" max="2" width="12" customWidth="1"/>
    <col min="3" max="3" width="12.77734375" customWidth="1"/>
    <col min="4" max="4" width="24.21875" customWidth="1"/>
    <col min="5" max="5" width="27.44140625" customWidth="1"/>
    <col min="6" max="8" width="12.5546875" customWidth="1"/>
  </cols>
  <sheetData>
    <row r="3" spans="2:8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2:8" x14ac:dyDescent="0.3">
      <c r="B4" t="s">
        <v>7</v>
      </c>
      <c r="C4">
        <v>101</v>
      </c>
      <c r="D4" t="s">
        <v>8</v>
      </c>
      <c r="E4" t="s">
        <v>9</v>
      </c>
      <c r="F4">
        <v>85</v>
      </c>
      <c r="G4">
        <v>192</v>
      </c>
      <c r="H4">
        <v>9821</v>
      </c>
    </row>
    <row r="5" spans="2:8" x14ac:dyDescent="0.3">
      <c r="B5" t="s">
        <v>10</v>
      </c>
      <c r="C5">
        <v>101</v>
      </c>
      <c r="D5" t="s">
        <v>11</v>
      </c>
      <c r="E5" t="s">
        <v>12</v>
      </c>
      <c r="F5">
        <v>76</v>
      </c>
      <c r="G5">
        <v>196</v>
      </c>
      <c r="H5">
        <v>5330</v>
      </c>
    </row>
    <row r="6" spans="2:8" x14ac:dyDescent="0.3">
      <c r="B6" t="s">
        <v>10</v>
      </c>
      <c r="C6">
        <v>101</v>
      </c>
      <c r="D6" t="s">
        <v>13</v>
      </c>
      <c r="E6" t="s">
        <v>14</v>
      </c>
      <c r="F6">
        <v>74</v>
      </c>
      <c r="G6">
        <v>156</v>
      </c>
      <c r="H6">
        <v>9428</v>
      </c>
    </row>
    <row r="7" spans="2:8" x14ac:dyDescent="0.3">
      <c r="B7" t="s">
        <v>7</v>
      </c>
      <c r="C7">
        <v>101</v>
      </c>
      <c r="D7" t="s">
        <v>15</v>
      </c>
      <c r="E7" t="s">
        <v>16</v>
      </c>
      <c r="F7">
        <v>66</v>
      </c>
      <c r="G7">
        <v>156</v>
      </c>
      <c r="H7">
        <v>5703</v>
      </c>
    </row>
    <row r="8" spans="2:8" x14ac:dyDescent="0.3">
      <c r="B8" t="s">
        <v>10</v>
      </c>
      <c r="C8">
        <v>101</v>
      </c>
      <c r="D8" t="s">
        <v>39</v>
      </c>
      <c r="E8" t="s">
        <v>40</v>
      </c>
      <c r="F8">
        <v>64</v>
      </c>
      <c r="G8">
        <v>164</v>
      </c>
      <c r="H8">
        <v>6562</v>
      </c>
    </row>
    <row r="9" spans="2:8" x14ac:dyDescent="0.3">
      <c r="B9" t="s">
        <v>10</v>
      </c>
      <c r="C9">
        <v>101</v>
      </c>
      <c r="D9" t="s">
        <v>41</v>
      </c>
      <c r="E9" t="s">
        <v>42</v>
      </c>
      <c r="F9">
        <v>57</v>
      </c>
      <c r="G9">
        <v>175</v>
      </c>
      <c r="H9">
        <v>8640</v>
      </c>
    </row>
    <row r="10" spans="2:8" x14ac:dyDescent="0.3">
      <c r="B10" t="s">
        <v>7</v>
      </c>
      <c r="C10">
        <v>101</v>
      </c>
      <c r="D10" t="s">
        <v>43</v>
      </c>
      <c r="E10" t="s">
        <v>44</v>
      </c>
      <c r="F10">
        <v>79</v>
      </c>
      <c r="G10">
        <v>190</v>
      </c>
      <c r="H10">
        <v>7590</v>
      </c>
    </row>
    <row r="11" spans="2:8" x14ac:dyDescent="0.3">
      <c r="B11" t="s">
        <v>7</v>
      </c>
      <c r="C11">
        <v>101</v>
      </c>
      <c r="D11" t="s">
        <v>45</v>
      </c>
      <c r="E11" t="s">
        <v>46</v>
      </c>
      <c r="F11">
        <v>53</v>
      </c>
      <c r="G11">
        <v>160</v>
      </c>
      <c r="H11">
        <v>5769</v>
      </c>
    </row>
    <row r="12" spans="2:8" x14ac:dyDescent="0.3">
      <c r="B12" t="s">
        <v>10</v>
      </c>
      <c r="C12">
        <v>101</v>
      </c>
      <c r="D12" t="s">
        <v>47</v>
      </c>
      <c r="E12" t="s">
        <v>48</v>
      </c>
      <c r="F12">
        <v>60</v>
      </c>
      <c r="G12">
        <v>157</v>
      </c>
      <c r="H12">
        <v>6418</v>
      </c>
    </row>
    <row r="13" spans="2:8" x14ac:dyDescent="0.3">
      <c r="B13" t="s">
        <v>10</v>
      </c>
      <c r="C13">
        <v>101</v>
      </c>
      <c r="D13" t="s">
        <v>49</v>
      </c>
      <c r="E13" t="s">
        <v>50</v>
      </c>
      <c r="F13">
        <v>67</v>
      </c>
      <c r="G13">
        <v>154</v>
      </c>
      <c r="H13">
        <v>8246</v>
      </c>
    </row>
    <row r="14" spans="2:8" x14ac:dyDescent="0.3">
      <c r="B14" t="s">
        <v>10</v>
      </c>
      <c r="C14">
        <v>101</v>
      </c>
      <c r="D14" t="s">
        <v>51</v>
      </c>
      <c r="E14" t="s">
        <v>52</v>
      </c>
      <c r="F14">
        <v>83</v>
      </c>
      <c r="G14">
        <v>172</v>
      </c>
      <c r="H14">
        <v>6059</v>
      </c>
    </row>
    <row r="15" spans="2:8" x14ac:dyDescent="0.3">
      <c r="B15" t="s">
        <v>10</v>
      </c>
      <c r="C15">
        <v>101</v>
      </c>
      <c r="D15" t="s">
        <v>53</v>
      </c>
      <c r="E15" t="s">
        <v>54</v>
      </c>
      <c r="F15">
        <v>60</v>
      </c>
      <c r="G15">
        <v>152</v>
      </c>
      <c r="H15">
        <v>5028</v>
      </c>
    </row>
    <row r="16" spans="2:8" x14ac:dyDescent="0.3">
      <c r="B16" t="s">
        <v>10</v>
      </c>
      <c r="C16">
        <v>101</v>
      </c>
      <c r="D16" t="s">
        <v>55</v>
      </c>
      <c r="E16" t="s">
        <v>56</v>
      </c>
      <c r="F16">
        <v>80</v>
      </c>
      <c r="G16">
        <v>178</v>
      </c>
      <c r="H16">
        <v>8920</v>
      </c>
    </row>
    <row r="17" spans="2:8" x14ac:dyDescent="0.3">
      <c r="B17" t="s">
        <v>10</v>
      </c>
      <c r="C17">
        <v>101</v>
      </c>
      <c r="D17" t="s">
        <v>57</v>
      </c>
      <c r="E17" t="s">
        <v>58</v>
      </c>
      <c r="F17">
        <v>81</v>
      </c>
      <c r="G17">
        <v>160</v>
      </c>
      <c r="H17">
        <v>9808</v>
      </c>
    </row>
    <row r="18" spans="2:8" x14ac:dyDescent="0.3">
      <c r="B18" t="s">
        <v>10</v>
      </c>
      <c r="C18">
        <v>101</v>
      </c>
      <c r="D18" t="s">
        <v>59</v>
      </c>
      <c r="E18" t="s">
        <v>60</v>
      </c>
      <c r="F18">
        <v>76</v>
      </c>
      <c r="G18">
        <v>182</v>
      </c>
      <c r="H18">
        <v>9398</v>
      </c>
    </row>
    <row r="19" spans="2:8" x14ac:dyDescent="0.3">
      <c r="B19" t="s">
        <v>10</v>
      </c>
      <c r="C19">
        <v>101</v>
      </c>
      <c r="D19" t="s">
        <v>61</v>
      </c>
      <c r="E19" t="s">
        <v>62</v>
      </c>
      <c r="F19">
        <v>52</v>
      </c>
      <c r="G19">
        <v>196</v>
      </c>
      <c r="H19">
        <v>6446</v>
      </c>
    </row>
    <row r="20" spans="2:8" x14ac:dyDescent="0.3">
      <c r="B20" t="s">
        <v>7</v>
      </c>
      <c r="C20">
        <v>101</v>
      </c>
      <c r="D20" t="s">
        <v>63</v>
      </c>
      <c r="E20" t="s">
        <v>64</v>
      </c>
      <c r="F20">
        <v>72</v>
      </c>
      <c r="G20">
        <v>180</v>
      </c>
      <c r="H20">
        <v>10476</v>
      </c>
    </row>
    <row r="21" spans="2:8" x14ac:dyDescent="0.3">
      <c r="B21" t="s">
        <v>7</v>
      </c>
      <c r="C21">
        <v>101</v>
      </c>
      <c r="D21" t="s">
        <v>65</v>
      </c>
      <c r="E21" t="s">
        <v>66</v>
      </c>
      <c r="F21">
        <v>78</v>
      </c>
      <c r="G21">
        <v>189</v>
      </c>
      <c r="H21">
        <v>8542</v>
      </c>
    </row>
    <row r="22" spans="2:8" x14ac:dyDescent="0.3">
      <c r="B22" t="s">
        <v>10</v>
      </c>
      <c r="C22">
        <v>101</v>
      </c>
      <c r="D22" t="s">
        <v>67</v>
      </c>
      <c r="E22" t="s">
        <v>68</v>
      </c>
      <c r="F22">
        <v>54</v>
      </c>
      <c r="G22">
        <v>173</v>
      </c>
      <c r="H22">
        <v>6327</v>
      </c>
    </row>
    <row r="23" spans="2:8" x14ac:dyDescent="0.3">
      <c r="B23" t="s">
        <v>7</v>
      </c>
      <c r="C23">
        <v>101</v>
      </c>
      <c r="D23" t="s">
        <v>69</v>
      </c>
      <c r="E23" t="s">
        <v>70</v>
      </c>
      <c r="F23">
        <v>72</v>
      </c>
      <c r="G23">
        <v>154</v>
      </c>
      <c r="H23">
        <v>5348</v>
      </c>
    </row>
    <row r="24" spans="2:8" x14ac:dyDescent="0.3">
      <c r="B24" t="s">
        <v>10</v>
      </c>
      <c r="C24">
        <v>101</v>
      </c>
      <c r="D24" t="s">
        <v>71</v>
      </c>
      <c r="E24" t="s">
        <v>72</v>
      </c>
      <c r="F24">
        <v>57</v>
      </c>
      <c r="G24">
        <v>188</v>
      </c>
      <c r="H24">
        <v>7483</v>
      </c>
    </row>
    <row r="25" spans="2:8" x14ac:dyDescent="0.3">
      <c r="B25" t="s">
        <v>10</v>
      </c>
      <c r="C25">
        <v>101</v>
      </c>
      <c r="D25" t="s">
        <v>73</v>
      </c>
      <c r="E25" t="s">
        <v>74</v>
      </c>
      <c r="F25">
        <v>77</v>
      </c>
      <c r="G25">
        <v>178</v>
      </c>
      <c r="H25">
        <v>8742</v>
      </c>
    </row>
    <row r="26" spans="2:8" x14ac:dyDescent="0.3">
      <c r="B26" t="s">
        <v>10</v>
      </c>
      <c r="C26">
        <v>101</v>
      </c>
      <c r="D26" t="s">
        <v>75</v>
      </c>
      <c r="E26" t="s">
        <v>76</v>
      </c>
      <c r="F26">
        <v>82</v>
      </c>
      <c r="G26">
        <v>169</v>
      </c>
      <c r="H26">
        <v>5375</v>
      </c>
    </row>
    <row r="27" spans="2:8" x14ac:dyDescent="0.3">
      <c r="B27" t="s">
        <v>10</v>
      </c>
      <c r="C27">
        <v>101</v>
      </c>
      <c r="D27" t="s">
        <v>77</v>
      </c>
      <c r="E27" t="s">
        <v>78</v>
      </c>
      <c r="F27">
        <v>62</v>
      </c>
      <c r="G27">
        <v>154</v>
      </c>
      <c r="H27">
        <v>11199</v>
      </c>
    </row>
    <row r="28" spans="2:8" x14ac:dyDescent="0.3">
      <c r="B28" t="s">
        <v>7</v>
      </c>
      <c r="C28">
        <v>101</v>
      </c>
      <c r="D28" t="s">
        <v>79</v>
      </c>
      <c r="E28" t="s">
        <v>80</v>
      </c>
      <c r="F28">
        <v>78</v>
      </c>
      <c r="G28">
        <v>155</v>
      </c>
      <c r="H28">
        <v>6323</v>
      </c>
    </row>
    <row r="29" spans="2:8" x14ac:dyDescent="0.3">
      <c r="B29" t="s">
        <v>7</v>
      </c>
      <c r="C29">
        <v>101</v>
      </c>
      <c r="D29" t="s">
        <v>81</v>
      </c>
      <c r="E29" t="s">
        <v>82</v>
      </c>
      <c r="F29">
        <v>68</v>
      </c>
      <c r="G29">
        <v>169</v>
      </c>
      <c r="H29">
        <v>10008</v>
      </c>
    </row>
    <row r="30" spans="2:8" x14ac:dyDescent="0.3">
      <c r="B30" t="s">
        <v>10</v>
      </c>
      <c r="C30">
        <v>101</v>
      </c>
      <c r="D30" t="s">
        <v>83</v>
      </c>
      <c r="E30" t="s">
        <v>84</v>
      </c>
      <c r="F30">
        <v>61</v>
      </c>
      <c r="G30">
        <v>192</v>
      </c>
      <c r="H30">
        <v>6994</v>
      </c>
    </row>
    <row r="31" spans="2:8" x14ac:dyDescent="0.3">
      <c r="B31" t="s">
        <v>10</v>
      </c>
      <c r="C31">
        <v>101</v>
      </c>
      <c r="D31" t="s">
        <v>85</v>
      </c>
      <c r="E31" t="s">
        <v>86</v>
      </c>
      <c r="F31">
        <v>60</v>
      </c>
      <c r="G31">
        <v>162</v>
      </c>
      <c r="H31">
        <v>11121</v>
      </c>
    </row>
    <row r="32" spans="2:8" x14ac:dyDescent="0.3">
      <c r="B32" t="s">
        <v>10</v>
      </c>
      <c r="C32">
        <v>101</v>
      </c>
      <c r="D32" t="s">
        <v>87</v>
      </c>
      <c r="E32" t="s">
        <v>88</v>
      </c>
      <c r="F32">
        <v>52</v>
      </c>
      <c r="G32">
        <v>160</v>
      </c>
      <c r="H32">
        <v>8843</v>
      </c>
    </row>
    <row r="33" spans="2:8" x14ac:dyDescent="0.3">
      <c r="B33" t="s">
        <v>7</v>
      </c>
      <c r="C33">
        <v>101</v>
      </c>
      <c r="D33" t="s">
        <v>89</v>
      </c>
      <c r="E33" t="s">
        <v>90</v>
      </c>
      <c r="F33">
        <v>52</v>
      </c>
      <c r="G33">
        <v>177</v>
      </c>
      <c r="H33">
        <v>8562</v>
      </c>
    </row>
    <row r="34" spans="2:8" x14ac:dyDescent="0.3">
      <c r="B34" t="s">
        <v>7</v>
      </c>
      <c r="C34">
        <v>101</v>
      </c>
      <c r="D34" t="s">
        <v>91</v>
      </c>
      <c r="E34" t="s">
        <v>92</v>
      </c>
      <c r="F34">
        <v>71</v>
      </c>
      <c r="G34">
        <v>169</v>
      </c>
      <c r="H34">
        <v>7329</v>
      </c>
    </row>
    <row r="35" spans="2:8" x14ac:dyDescent="0.3">
      <c r="B35" t="s">
        <v>7</v>
      </c>
      <c r="C35">
        <v>101</v>
      </c>
      <c r="D35" t="s">
        <v>93</v>
      </c>
      <c r="E35" t="s">
        <v>94</v>
      </c>
      <c r="F35">
        <v>54</v>
      </c>
      <c r="G35">
        <v>156</v>
      </c>
      <c r="H35">
        <v>7456</v>
      </c>
    </row>
    <row r="36" spans="2:8" x14ac:dyDescent="0.3">
      <c r="B36" t="s">
        <v>7</v>
      </c>
      <c r="C36">
        <v>101</v>
      </c>
      <c r="D36" t="s">
        <v>95</v>
      </c>
      <c r="E36" t="s">
        <v>96</v>
      </c>
      <c r="F36">
        <v>66</v>
      </c>
      <c r="G36">
        <v>177</v>
      </c>
      <c r="H36">
        <v>7358</v>
      </c>
    </row>
    <row r="37" spans="2:8" x14ac:dyDescent="0.3">
      <c r="B37" t="s">
        <v>7</v>
      </c>
      <c r="C37">
        <v>101</v>
      </c>
      <c r="D37" t="s">
        <v>97</v>
      </c>
      <c r="E37" t="s">
        <v>98</v>
      </c>
      <c r="F37">
        <v>66</v>
      </c>
      <c r="G37">
        <v>167</v>
      </c>
      <c r="H37">
        <v>7561</v>
      </c>
    </row>
    <row r="38" spans="2:8" x14ac:dyDescent="0.3">
      <c r="B38" t="s">
        <v>10</v>
      </c>
      <c r="C38">
        <v>101</v>
      </c>
      <c r="D38" t="s">
        <v>99</v>
      </c>
      <c r="E38" t="s">
        <v>100</v>
      </c>
      <c r="F38">
        <v>51</v>
      </c>
      <c r="G38">
        <v>193</v>
      </c>
      <c r="H38">
        <v>7996</v>
      </c>
    </row>
    <row r="39" spans="2:8" x14ac:dyDescent="0.3">
      <c r="B39" t="s">
        <v>7</v>
      </c>
      <c r="C39">
        <v>101</v>
      </c>
      <c r="D39" t="s">
        <v>101</v>
      </c>
      <c r="E39" t="s">
        <v>102</v>
      </c>
      <c r="F39">
        <v>72</v>
      </c>
      <c r="G39">
        <v>188</v>
      </c>
      <c r="H39">
        <v>10882</v>
      </c>
    </row>
    <row r="40" spans="2:8" x14ac:dyDescent="0.3">
      <c r="B40" t="s">
        <v>7</v>
      </c>
      <c r="C40">
        <v>101</v>
      </c>
      <c r="D40" t="s">
        <v>103</v>
      </c>
      <c r="E40" t="s">
        <v>104</v>
      </c>
      <c r="F40">
        <v>72</v>
      </c>
      <c r="G40">
        <v>162</v>
      </c>
      <c r="H40">
        <v>8871</v>
      </c>
    </row>
    <row r="41" spans="2:8" x14ac:dyDescent="0.3">
      <c r="B41" t="s">
        <v>7</v>
      </c>
      <c r="C41">
        <v>101</v>
      </c>
      <c r="D41" t="s">
        <v>105</v>
      </c>
      <c r="E41" t="s">
        <v>106</v>
      </c>
      <c r="F41">
        <v>62</v>
      </c>
      <c r="G41">
        <v>153</v>
      </c>
      <c r="H41">
        <v>7531</v>
      </c>
    </row>
    <row r="42" spans="2:8" x14ac:dyDescent="0.3">
      <c r="B42" t="s">
        <v>7</v>
      </c>
      <c r="C42">
        <v>101</v>
      </c>
      <c r="D42" t="s">
        <v>107</v>
      </c>
      <c r="E42" t="s">
        <v>108</v>
      </c>
      <c r="F42">
        <v>72</v>
      </c>
      <c r="G42">
        <v>158</v>
      </c>
      <c r="H42">
        <v>10546</v>
      </c>
    </row>
    <row r="43" spans="2:8" x14ac:dyDescent="0.3">
      <c r="B43" t="s">
        <v>7</v>
      </c>
      <c r="C43">
        <v>101</v>
      </c>
      <c r="D43" t="s">
        <v>109</v>
      </c>
      <c r="E43" t="s">
        <v>110</v>
      </c>
      <c r="F43">
        <v>70</v>
      </c>
      <c r="G43">
        <v>160</v>
      </c>
      <c r="H43">
        <v>7216</v>
      </c>
    </row>
    <row r="44" spans="2:8" x14ac:dyDescent="0.3">
      <c r="B44" t="s">
        <v>7</v>
      </c>
      <c r="C44">
        <v>101</v>
      </c>
      <c r="D44" t="s">
        <v>111</v>
      </c>
      <c r="E44" t="s">
        <v>112</v>
      </c>
      <c r="F44">
        <v>55</v>
      </c>
      <c r="G44">
        <v>178</v>
      </c>
      <c r="H44">
        <v>8829</v>
      </c>
    </row>
    <row r="45" spans="2:8" x14ac:dyDescent="0.3">
      <c r="B45" t="s">
        <v>10</v>
      </c>
      <c r="C45">
        <v>101</v>
      </c>
      <c r="D45" t="s">
        <v>113</v>
      </c>
      <c r="E45" t="s">
        <v>114</v>
      </c>
      <c r="F45">
        <v>76</v>
      </c>
      <c r="G45">
        <v>167</v>
      </c>
      <c r="H45">
        <v>8360</v>
      </c>
    </row>
    <row r="46" spans="2:8" x14ac:dyDescent="0.3">
      <c r="B46" t="s">
        <v>7</v>
      </c>
      <c r="C46">
        <v>101</v>
      </c>
      <c r="D46" t="s">
        <v>115</v>
      </c>
      <c r="E46" t="s">
        <v>116</v>
      </c>
      <c r="F46">
        <v>66</v>
      </c>
      <c r="G46">
        <v>169</v>
      </c>
      <c r="H46">
        <v>5334</v>
      </c>
    </row>
    <row r="47" spans="2:8" x14ac:dyDescent="0.3">
      <c r="B47" t="s">
        <v>10</v>
      </c>
      <c r="C47">
        <v>101</v>
      </c>
      <c r="D47" t="s">
        <v>117</v>
      </c>
      <c r="E47" t="s">
        <v>118</v>
      </c>
      <c r="F47">
        <v>53</v>
      </c>
      <c r="G47">
        <v>164</v>
      </c>
      <c r="H47">
        <v>7285</v>
      </c>
    </row>
    <row r="48" spans="2:8" x14ac:dyDescent="0.3">
      <c r="B48" t="s">
        <v>10</v>
      </c>
      <c r="C48">
        <v>101</v>
      </c>
      <c r="D48" t="s">
        <v>119</v>
      </c>
      <c r="E48" t="s">
        <v>120</v>
      </c>
      <c r="F48">
        <v>48</v>
      </c>
      <c r="G48">
        <v>151</v>
      </c>
      <c r="H48">
        <v>9484</v>
      </c>
    </row>
    <row r="49" spans="2:8" x14ac:dyDescent="0.3">
      <c r="B49" t="s">
        <v>10</v>
      </c>
      <c r="C49">
        <v>101</v>
      </c>
      <c r="D49" t="s">
        <v>121</v>
      </c>
      <c r="E49" t="s">
        <v>122</v>
      </c>
      <c r="F49">
        <v>70</v>
      </c>
      <c r="G49">
        <v>175</v>
      </c>
      <c r="H49">
        <v>8255</v>
      </c>
    </row>
    <row r="50" spans="2:8" x14ac:dyDescent="0.3">
      <c r="B50" t="s">
        <v>10</v>
      </c>
      <c r="C50">
        <v>101</v>
      </c>
      <c r="D50" t="s">
        <v>123</v>
      </c>
      <c r="E50" t="s">
        <v>124</v>
      </c>
      <c r="F50">
        <v>54</v>
      </c>
      <c r="G50">
        <v>186</v>
      </c>
      <c r="H50">
        <v>10684</v>
      </c>
    </row>
    <row r="51" spans="2:8" x14ac:dyDescent="0.3">
      <c r="B51" t="s">
        <v>10</v>
      </c>
      <c r="C51">
        <v>101</v>
      </c>
      <c r="D51" t="s">
        <v>125</v>
      </c>
      <c r="E51" t="s">
        <v>126</v>
      </c>
      <c r="F51">
        <v>82</v>
      </c>
      <c r="G51">
        <v>194</v>
      </c>
      <c r="H51">
        <v>11196</v>
      </c>
    </row>
    <row r="52" spans="2:8" x14ac:dyDescent="0.3">
      <c r="B52" t="s">
        <v>10</v>
      </c>
      <c r="C52">
        <v>101</v>
      </c>
      <c r="D52" t="s">
        <v>127</v>
      </c>
      <c r="E52" t="s">
        <v>128</v>
      </c>
      <c r="F52">
        <v>65</v>
      </c>
      <c r="G52">
        <v>161</v>
      </c>
      <c r="H52">
        <v>7235</v>
      </c>
    </row>
    <row r="53" spans="2:8" x14ac:dyDescent="0.3">
      <c r="B53" t="s">
        <v>10</v>
      </c>
      <c r="C53">
        <v>101</v>
      </c>
      <c r="D53" t="s">
        <v>129</v>
      </c>
      <c r="E53" t="s">
        <v>130</v>
      </c>
      <c r="F53">
        <v>81</v>
      </c>
      <c r="G53">
        <v>180</v>
      </c>
      <c r="H53">
        <v>8579</v>
      </c>
    </row>
    <row r="54" spans="2:8" x14ac:dyDescent="0.3">
      <c r="B54" t="s">
        <v>10</v>
      </c>
      <c r="C54">
        <v>101</v>
      </c>
      <c r="D54" t="s">
        <v>131</v>
      </c>
      <c r="E54" t="s">
        <v>132</v>
      </c>
      <c r="F54">
        <v>77</v>
      </c>
      <c r="G54">
        <v>181</v>
      </c>
      <c r="H54">
        <v>5057</v>
      </c>
    </row>
    <row r="55" spans="2:8" x14ac:dyDescent="0.3">
      <c r="B55" t="s">
        <v>10</v>
      </c>
      <c r="C55">
        <v>101</v>
      </c>
      <c r="D55" t="s">
        <v>133</v>
      </c>
      <c r="E55" t="s">
        <v>134</v>
      </c>
      <c r="F55">
        <v>76</v>
      </c>
      <c r="G55">
        <v>178</v>
      </c>
      <c r="H55">
        <v>10654</v>
      </c>
    </row>
    <row r="56" spans="2:8" x14ac:dyDescent="0.3">
      <c r="B56" t="s">
        <v>10</v>
      </c>
      <c r="C56">
        <v>101</v>
      </c>
      <c r="D56" t="s">
        <v>135</v>
      </c>
      <c r="E56" t="s">
        <v>136</v>
      </c>
      <c r="F56">
        <v>74</v>
      </c>
      <c r="G56">
        <v>159</v>
      </c>
      <c r="H56">
        <v>9320</v>
      </c>
    </row>
    <row r="57" spans="2:8" x14ac:dyDescent="0.3">
      <c r="B57" t="s">
        <v>7</v>
      </c>
      <c r="C57">
        <v>101</v>
      </c>
      <c r="D57" t="s">
        <v>137</v>
      </c>
      <c r="E57" t="s">
        <v>138</v>
      </c>
      <c r="F57">
        <v>68</v>
      </c>
      <c r="G57">
        <v>157</v>
      </c>
      <c r="H57">
        <v>10903</v>
      </c>
    </row>
    <row r="58" spans="2:8" x14ac:dyDescent="0.3">
      <c r="B58" t="s">
        <v>10</v>
      </c>
      <c r="C58">
        <v>101</v>
      </c>
      <c r="D58" t="s">
        <v>139</v>
      </c>
      <c r="E58" t="s">
        <v>140</v>
      </c>
      <c r="F58">
        <v>84</v>
      </c>
      <c r="G58">
        <v>188</v>
      </c>
      <c r="H58">
        <v>7978</v>
      </c>
    </row>
    <row r="59" spans="2:8" x14ac:dyDescent="0.3">
      <c r="B59" t="s">
        <v>10</v>
      </c>
      <c r="C59">
        <v>101</v>
      </c>
      <c r="D59" t="s">
        <v>141</v>
      </c>
      <c r="E59" t="s">
        <v>142</v>
      </c>
      <c r="F59">
        <v>60</v>
      </c>
      <c r="G59">
        <v>194</v>
      </c>
      <c r="H59">
        <v>5565</v>
      </c>
    </row>
    <row r="60" spans="2:8" x14ac:dyDescent="0.3">
      <c r="B60" t="s">
        <v>7</v>
      </c>
      <c r="C60">
        <v>101</v>
      </c>
      <c r="D60" t="s">
        <v>143</v>
      </c>
      <c r="E60" t="s">
        <v>144</v>
      </c>
      <c r="F60">
        <v>50</v>
      </c>
      <c r="G60">
        <v>164</v>
      </c>
      <c r="H60">
        <v>10377</v>
      </c>
    </row>
    <row r="61" spans="2:8" x14ac:dyDescent="0.3">
      <c r="B61" t="s">
        <v>7</v>
      </c>
      <c r="C61">
        <v>101</v>
      </c>
      <c r="D61" t="s">
        <v>145</v>
      </c>
      <c r="E61" t="s">
        <v>146</v>
      </c>
      <c r="F61">
        <v>58</v>
      </c>
      <c r="G61">
        <v>188</v>
      </c>
      <c r="H61">
        <v>8894</v>
      </c>
    </row>
    <row r="62" spans="2:8" x14ac:dyDescent="0.3">
      <c r="B62" t="s">
        <v>10</v>
      </c>
      <c r="C62">
        <v>101</v>
      </c>
      <c r="D62" t="s">
        <v>147</v>
      </c>
      <c r="E62" t="s">
        <v>148</v>
      </c>
      <c r="F62">
        <v>66</v>
      </c>
      <c r="G62">
        <v>194</v>
      </c>
      <c r="H62">
        <v>5046</v>
      </c>
    </row>
    <row r="63" spans="2:8" x14ac:dyDescent="0.3">
      <c r="B63" t="s">
        <v>10</v>
      </c>
      <c r="C63">
        <v>101</v>
      </c>
      <c r="D63" t="s">
        <v>149</v>
      </c>
      <c r="E63" t="s">
        <v>150</v>
      </c>
      <c r="F63">
        <v>82</v>
      </c>
      <c r="G63">
        <v>180</v>
      </c>
      <c r="H63">
        <v>5271</v>
      </c>
    </row>
    <row r="64" spans="2:8" x14ac:dyDescent="0.3">
      <c r="B64" t="s">
        <v>7</v>
      </c>
      <c r="C64">
        <v>101</v>
      </c>
      <c r="D64" t="s">
        <v>151</v>
      </c>
      <c r="E64" t="s">
        <v>152</v>
      </c>
      <c r="F64">
        <v>54</v>
      </c>
      <c r="G64">
        <v>189</v>
      </c>
      <c r="H64">
        <v>10929</v>
      </c>
    </row>
    <row r="65" spans="2:8" x14ac:dyDescent="0.3">
      <c r="B65" t="s">
        <v>7</v>
      </c>
      <c r="C65">
        <v>101</v>
      </c>
      <c r="D65" t="s">
        <v>153</v>
      </c>
      <c r="E65" t="s">
        <v>154</v>
      </c>
      <c r="F65">
        <v>66</v>
      </c>
      <c r="G65">
        <v>194</v>
      </c>
      <c r="H65">
        <v>6047</v>
      </c>
    </row>
    <row r="66" spans="2:8" x14ac:dyDescent="0.3">
      <c r="B66" t="s">
        <v>10</v>
      </c>
      <c r="C66">
        <v>101</v>
      </c>
      <c r="D66" t="s">
        <v>155</v>
      </c>
      <c r="E66" t="s">
        <v>156</v>
      </c>
      <c r="F66">
        <v>51</v>
      </c>
      <c r="G66">
        <v>177</v>
      </c>
      <c r="H66">
        <v>6861</v>
      </c>
    </row>
    <row r="67" spans="2:8" x14ac:dyDescent="0.3">
      <c r="B67" t="s">
        <v>7</v>
      </c>
      <c r="C67">
        <v>101</v>
      </c>
      <c r="D67" t="s">
        <v>157</v>
      </c>
      <c r="E67" t="s">
        <v>158</v>
      </c>
      <c r="F67">
        <v>56</v>
      </c>
      <c r="G67">
        <v>185</v>
      </c>
      <c r="H67">
        <v>10877</v>
      </c>
    </row>
    <row r="68" spans="2:8" x14ac:dyDescent="0.3">
      <c r="B68" t="s">
        <v>7</v>
      </c>
      <c r="C68">
        <v>101</v>
      </c>
      <c r="D68" t="s">
        <v>159</v>
      </c>
      <c r="E68" t="s">
        <v>160</v>
      </c>
      <c r="F68">
        <v>59</v>
      </c>
      <c r="G68">
        <v>160</v>
      </c>
      <c r="H68">
        <v>10806</v>
      </c>
    </row>
    <row r="69" spans="2:8" x14ac:dyDescent="0.3">
      <c r="B69" t="s">
        <v>7</v>
      </c>
      <c r="C69">
        <v>101</v>
      </c>
      <c r="D69" t="s">
        <v>161</v>
      </c>
      <c r="E69" t="s">
        <v>162</v>
      </c>
      <c r="F69">
        <v>79</v>
      </c>
      <c r="G69">
        <v>187</v>
      </c>
      <c r="H69">
        <v>8863</v>
      </c>
    </row>
    <row r="70" spans="2:8" x14ac:dyDescent="0.3">
      <c r="B70" t="s">
        <v>7</v>
      </c>
      <c r="C70">
        <v>101</v>
      </c>
      <c r="D70" t="s">
        <v>163</v>
      </c>
      <c r="E70" t="s">
        <v>164</v>
      </c>
      <c r="F70">
        <v>81</v>
      </c>
      <c r="G70">
        <v>196</v>
      </c>
      <c r="H70">
        <v>9443</v>
      </c>
    </row>
    <row r="71" spans="2:8" x14ac:dyDescent="0.3">
      <c r="B71" t="s">
        <v>7</v>
      </c>
      <c r="C71">
        <v>101</v>
      </c>
      <c r="D71" t="s">
        <v>165</v>
      </c>
      <c r="E71" t="s">
        <v>166</v>
      </c>
      <c r="F71">
        <v>70</v>
      </c>
      <c r="G71">
        <v>179</v>
      </c>
      <c r="H71">
        <v>7027</v>
      </c>
    </row>
    <row r="72" spans="2:8" x14ac:dyDescent="0.3">
      <c r="B72" t="s">
        <v>10</v>
      </c>
      <c r="C72">
        <v>101</v>
      </c>
      <c r="D72" t="s">
        <v>167</v>
      </c>
      <c r="E72" t="s">
        <v>168</v>
      </c>
      <c r="F72">
        <v>84</v>
      </c>
      <c r="G72">
        <v>150</v>
      </c>
      <c r="H72">
        <v>10808</v>
      </c>
    </row>
    <row r="73" spans="2:8" x14ac:dyDescent="0.3">
      <c r="B73" t="s">
        <v>10</v>
      </c>
      <c r="C73">
        <v>101</v>
      </c>
      <c r="D73" t="s">
        <v>169</v>
      </c>
      <c r="E73" t="s">
        <v>170</v>
      </c>
      <c r="F73">
        <v>59</v>
      </c>
      <c r="G73">
        <v>163</v>
      </c>
      <c r="H73">
        <v>10449</v>
      </c>
    </row>
    <row r="74" spans="2:8" x14ac:dyDescent="0.3">
      <c r="B74" t="s">
        <v>10</v>
      </c>
      <c r="C74">
        <v>101</v>
      </c>
      <c r="D74" t="s">
        <v>171</v>
      </c>
      <c r="E74" t="s">
        <v>172</v>
      </c>
      <c r="F74">
        <v>60</v>
      </c>
      <c r="G74">
        <v>193</v>
      </c>
      <c r="H74">
        <v>10413</v>
      </c>
    </row>
    <row r="75" spans="2:8" x14ac:dyDescent="0.3">
      <c r="B75" t="s">
        <v>7</v>
      </c>
      <c r="C75">
        <v>101</v>
      </c>
      <c r="D75" t="s">
        <v>173</v>
      </c>
      <c r="E75" t="s">
        <v>174</v>
      </c>
      <c r="F75">
        <v>61</v>
      </c>
      <c r="G75">
        <v>187</v>
      </c>
      <c r="H75">
        <v>9349</v>
      </c>
    </row>
    <row r="76" spans="2:8" x14ac:dyDescent="0.3">
      <c r="B76" t="s">
        <v>7</v>
      </c>
      <c r="C76">
        <v>101</v>
      </c>
      <c r="D76" t="s">
        <v>175</v>
      </c>
      <c r="E76" t="s">
        <v>176</v>
      </c>
      <c r="F76">
        <v>71</v>
      </c>
      <c r="G76">
        <v>180</v>
      </c>
      <c r="H76">
        <v>7373</v>
      </c>
    </row>
    <row r="77" spans="2:8" x14ac:dyDescent="0.3">
      <c r="B77" t="s">
        <v>7</v>
      </c>
      <c r="C77">
        <v>101</v>
      </c>
      <c r="D77" t="s">
        <v>177</v>
      </c>
      <c r="E77" t="s">
        <v>178</v>
      </c>
      <c r="F77">
        <v>52</v>
      </c>
      <c r="G77">
        <v>187</v>
      </c>
      <c r="H77">
        <v>5476</v>
      </c>
    </row>
    <row r="78" spans="2:8" x14ac:dyDescent="0.3">
      <c r="B78" t="s">
        <v>10</v>
      </c>
      <c r="C78">
        <v>101</v>
      </c>
      <c r="D78" t="s">
        <v>179</v>
      </c>
      <c r="E78" t="s">
        <v>180</v>
      </c>
      <c r="F78">
        <v>77</v>
      </c>
      <c r="G78">
        <v>154</v>
      </c>
      <c r="H78">
        <v>9468</v>
      </c>
    </row>
    <row r="79" spans="2:8" x14ac:dyDescent="0.3">
      <c r="B79" t="s">
        <v>7</v>
      </c>
      <c r="C79">
        <v>101</v>
      </c>
      <c r="D79" t="s">
        <v>181</v>
      </c>
      <c r="E79" t="s">
        <v>182</v>
      </c>
      <c r="F79">
        <v>65</v>
      </c>
      <c r="G79">
        <v>161</v>
      </c>
      <c r="H79">
        <v>9115</v>
      </c>
    </row>
    <row r="80" spans="2:8" x14ac:dyDescent="0.3">
      <c r="B80" t="s">
        <v>10</v>
      </c>
      <c r="C80">
        <v>101</v>
      </c>
      <c r="D80" t="s">
        <v>183</v>
      </c>
      <c r="E80" t="s">
        <v>184</v>
      </c>
      <c r="F80">
        <v>84</v>
      </c>
      <c r="G80">
        <v>178</v>
      </c>
      <c r="H80">
        <v>6887</v>
      </c>
    </row>
    <row r="81" spans="2:8" x14ac:dyDescent="0.3">
      <c r="B81" t="s">
        <v>7</v>
      </c>
      <c r="C81">
        <v>101</v>
      </c>
      <c r="D81" t="s">
        <v>185</v>
      </c>
      <c r="E81" t="s">
        <v>186</v>
      </c>
      <c r="F81">
        <v>68</v>
      </c>
      <c r="G81">
        <v>158</v>
      </c>
      <c r="H81">
        <v>5261</v>
      </c>
    </row>
    <row r="82" spans="2:8" x14ac:dyDescent="0.3">
      <c r="B82" t="s">
        <v>7</v>
      </c>
      <c r="C82">
        <v>101</v>
      </c>
      <c r="D82" t="s">
        <v>187</v>
      </c>
      <c r="E82" t="s">
        <v>188</v>
      </c>
      <c r="F82">
        <v>76</v>
      </c>
      <c r="G82">
        <v>156</v>
      </c>
      <c r="H82">
        <v>5185</v>
      </c>
    </row>
    <row r="83" spans="2:8" x14ac:dyDescent="0.3">
      <c r="B83" t="s">
        <v>7</v>
      </c>
      <c r="C83">
        <v>101</v>
      </c>
      <c r="D83" t="s">
        <v>189</v>
      </c>
      <c r="E83" t="s">
        <v>190</v>
      </c>
      <c r="F83">
        <v>69</v>
      </c>
      <c r="G83">
        <v>193</v>
      </c>
      <c r="H83">
        <v>11099</v>
      </c>
    </row>
    <row r="84" spans="2:8" x14ac:dyDescent="0.3">
      <c r="B84" t="s">
        <v>7</v>
      </c>
      <c r="C84">
        <v>101</v>
      </c>
      <c r="D84" t="s">
        <v>191</v>
      </c>
      <c r="E84" t="s">
        <v>192</v>
      </c>
      <c r="F84">
        <v>54</v>
      </c>
      <c r="G84">
        <v>167</v>
      </c>
      <c r="H84">
        <v>10724</v>
      </c>
    </row>
    <row r="85" spans="2:8" x14ac:dyDescent="0.3">
      <c r="B85" t="s">
        <v>7</v>
      </c>
      <c r="C85">
        <v>101</v>
      </c>
      <c r="D85" t="s">
        <v>193</v>
      </c>
      <c r="E85" t="s">
        <v>194</v>
      </c>
      <c r="F85">
        <v>65</v>
      </c>
      <c r="G85">
        <v>178</v>
      </c>
      <c r="H85">
        <v>7390</v>
      </c>
    </row>
    <row r="86" spans="2:8" x14ac:dyDescent="0.3">
      <c r="B86" t="s">
        <v>7</v>
      </c>
      <c r="C86">
        <v>101</v>
      </c>
      <c r="D86" t="s">
        <v>193</v>
      </c>
      <c r="E86" t="s">
        <v>40</v>
      </c>
      <c r="F86">
        <v>77</v>
      </c>
      <c r="G86">
        <v>181</v>
      </c>
      <c r="H86">
        <v>6846</v>
      </c>
    </row>
    <row r="87" spans="2:8" x14ac:dyDescent="0.3">
      <c r="B87" t="s">
        <v>7</v>
      </c>
      <c r="C87">
        <v>101</v>
      </c>
      <c r="D87" t="s">
        <v>195</v>
      </c>
      <c r="E87" t="s">
        <v>196</v>
      </c>
      <c r="F87">
        <v>49</v>
      </c>
      <c r="G87">
        <v>194</v>
      </c>
      <c r="H87">
        <v>5160</v>
      </c>
    </row>
    <row r="88" spans="2:8" x14ac:dyDescent="0.3">
      <c r="B88" t="s">
        <v>10</v>
      </c>
      <c r="C88">
        <v>101</v>
      </c>
      <c r="D88" t="s">
        <v>197</v>
      </c>
      <c r="E88" t="s">
        <v>44</v>
      </c>
      <c r="F88">
        <v>59</v>
      </c>
      <c r="G88">
        <v>181</v>
      </c>
      <c r="H88">
        <v>8158</v>
      </c>
    </row>
    <row r="89" spans="2:8" x14ac:dyDescent="0.3">
      <c r="B89" t="s">
        <v>10</v>
      </c>
      <c r="C89">
        <v>101</v>
      </c>
      <c r="D89" t="s">
        <v>198</v>
      </c>
      <c r="E89" t="s">
        <v>199</v>
      </c>
      <c r="F89">
        <v>57</v>
      </c>
      <c r="G89">
        <v>190</v>
      </c>
      <c r="H89">
        <v>8623</v>
      </c>
    </row>
    <row r="90" spans="2:8" x14ac:dyDescent="0.3">
      <c r="B90" t="s">
        <v>7</v>
      </c>
      <c r="C90">
        <v>101</v>
      </c>
      <c r="D90" t="s">
        <v>200</v>
      </c>
      <c r="E90" t="s">
        <v>48</v>
      </c>
      <c r="F90">
        <v>48</v>
      </c>
      <c r="G90">
        <v>172</v>
      </c>
      <c r="H90">
        <v>6376</v>
      </c>
    </row>
    <row r="91" spans="2:8" x14ac:dyDescent="0.3">
      <c r="B91" t="s">
        <v>10</v>
      </c>
      <c r="C91">
        <v>101</v>
      </c>
      <c r="D91" t="s">
        <v>201</v>
      </c>
      <c r="E91" t="s">
        <v>202</v>
      </c>
      <c r="F91">
        <v>81</v>
      </c>
      <c r="G91">
        <v>187</v>
      </c>
      <c r="H91">
        <v>9199</v>
      </c>
    </row>
    <row r="92" spans="2:8" x14ac:dyDescent="0.3">
      <c r="B92" t="s">
        <v>10</v>
      </c>
      <c r="C92">
        <v>101</v>
      </c>
      <c r="D92" t="s">
        <v>203</v>
      </c>
      <c r="E92" t="s">
        <v>204</v>
      </c>
      <c r="F92">
        <v>68</v>
      </c>
      <c r="G92">
        <v>162</v>
      </c>
      <c r="H92">
        <v>7336</v>
      </c>
    </row>
    <row r="93" spans="2:8" x14ac:dyDescent="0.3">
      <c r="B93" t="s">
        <v>10</v>
      </c>
      <c r="C93">
        <v>101</v>
      </c>
      <c r="D93" t="s">
        <v>205</v>
      </c>
      <c r="E93" t="s">
        <v>54</v>
      </c>
      <c r="F93">
        <v>65</v>
      </c>
      <c r="G93">
        <v>190</v>
      </c>
      <c r="H93">
        <v>10761</v>
      </c>
    </row>
    <row r="94" spans="2:8" x14ac:dyDescent="0.3">
      <c r="B94" t="s">
        <v>7</v>
      </c>
      <c r="C94">
        <v>101</v>
      </c>
      <c r="D94" t="s">
        <v>206</v>
      </c>
      <c r="E94" t="s">
        <v>207</v>
      </c>
      <c r="F94">
        <v>67</v>
      </c>
      <c r="G94">
        <v>176</v>
      </c>
      <c r="H94">
        <v>5390</v>
      </c>
    </row>
    <row r="95" spans="2:8" x14ac:dyDescent="0.3">
      <c r="B95" t="s">
        <v>10</v>
      </c>
      <c r="C95">
        <v>101</v>
      </c>
      <c r="D95" t="s">
        <v>208</v>
      </c>
      <c r="E95" t="s">
        <v>58</v>
      </c>
      <c r="F95">
        <v>78</v>
      </c>
      <c r="G95">
        <v>176</v>
      </c>
      <c r="H95">
        <v>7512</v>
      </c>
    </row>
    <row r="96" spans="2:8" x14ac:dyDescent="0.3">
      <c r="B96" t="s">
        <v>7</v>
      </c>
      <c r="C96">
        <v>101</v>
      </c>
      <c r="D96" t="s">
        <v>209</v>
      </c>
      <c r="E96" t="s">
        <v>210</v>
      </c>
      <c r="F96">
        <v>85</v>
      </c>
      <c r="G96">
        <v>191</v>
      </c>
      <c r="H96">
        <v>7996</v>
      </c>
    </row>
    <row r="97" spans="2:8" x14ac:dyDescent="0.3">
      <c r="B97" t="s">
        <v>7</v>
      </c>
      <c r="C97">
        <v>101</v>
      </c>
      <c r="D97" t="s">
        <v>211</v>
      </c>
      <c r="E97" t="s">
        <v>62</v>
      </c>
      <c r="F97">
        <v>82</v>
      </c>
      <c r="G97">
        <v>185</v>
      </c>
      <c r="H97">
        <v>6230</v>
      </c>
    </row>
    <row r="98" spans="2:8" x14ac:dyDescent="0.3">
      <c r="B98" t="s">
        <v>10</v>
      </c>
      <c r="C98">
        <v>101</v>
      </c>
      <c r="D98" t="s">
        <v>212</v>
      </c>
      <c r="E98" t="s">
        <v>213</v>
      </c>
      <c r="F98">
        <v>63</v>
      </c>
      <c r="G98">
        <v>159</v>
      </c>
      <c r="H98">
        <v>9537</v>
      </c>
    </row>
    <row r="99" spans="2:8" x14ac:dyDescent="0.3">
      <c r="B99" t="s">
        <v>10</v>
      </c>
      <c r="C99">
        <v>101</v>
      </c>
      <c r="D99" t="s">
        <v>214</v>
      </c>
      <c r="E99" t="s">
        <v>215</v>
      </c>
      <c r="F99">
        <v>82</v>
      </c>
      <c r="G99">
        <v>186</v>
      </c>
      <c r="H99">
        <v>8221</v>
      </c>
    </row>
    <row r="100" spans="2:8" x14ac:dyDescent="0.3">
      <c r="B100" t="s">
        <v>7</v>
      </c>
      <c r="C100">
        <v>101</v>
      </c>
      <c r="D100" t="s">
        <v>216</v>
      </c>
      <c r="E100" t="s">
        <v>68</v>
      </c>
      <c r="F100">
        <v>61</v>
      </c>
      <c r="G100">
        <v>157</v>
      </c>
      <c r="H100">
        <v>10320</v>
      </c>
    </row>
    <row r="101" spans="2:8" x14ac:dyDescent="0.3">
      <c r="B101" t="s">
        <v>7</v>
      </c>
      <c r="C101">
        <v>101</v>
      </c>
      <c r="D101" t="s">
        <v>217</v>
      </c>
      <c r="E101" t="s">
        <v>218</v>
      </c>
      <c r="F101">
        <v>57</v>
      </c>
      <c r="G101">
        <v>157</v>
      </c>
      <c r="H101">
        <v>10341</v>
      </c>
    </row>
    <row r="102" spans="2:8" x14ac:dyDescent="0.3">
      <c r="B102" t="s">
        <v>7</v>
      </c>
      <c r="C102">
        <v>101</v>
      </c>
      <c r="D102" t="s">
        <v>219</v>
      </c>
      <c r="E102" t="s">
        <v>72</v>
      </c>
      <c r="F102">
        <v>75</v>
      </c>
      <c r="G102">
        <v>164</v>
      </c>
      <c r="H102">
        <v>9544</v>
      </c>
    </row>
    <row r="103" spans="2:8" x14ac:dyDescent="0.3">
      <c r="B103" t="s">
        <v>7</v>
      </c>
      <c r="C103">
        <v>101</v>
      </c>
      <c r="D103" t="s">
        <v>220</v>
      </c>
      <c r="E103" t="s">
        <v>221</v>
      </c>
      <c r="F103">
        <v>53</v>
      </c>
      <c r="G103">
        <v>178</v>
      </c>
      <c r="H103">
        <v>7685</v>
      </c>
    </row>
    <row r="104" spans="2:8" x14ac:dyDescent="0.3">
      <c r="B104" t="s">
        <v>10</v>
      </c>
      <c r="C104">
        <v>101</v>
      </c>
      <c r="D104" t="s">
        <v>222</v>
      </c>
      <c r="E104" t="s">
        <v>76</v>
      </c>
      <c r="F104">
        <v>49</v>
      </c>
      <c r="G104">
        <v>158</v>
      </c>
      <c r="H104">
        <v>8896</v>
      </c>
    </row>
    <row r="105" spans="2:8" x14ac:dyDescent="0.3">
      <c r="B105" t="s">
        <v>10</v>
      </c>
      <c r="C105">
        <v>101</v>
      </c>
      <c r="D105" t="s">
        <v>223</v>
      </c>
      <c r="E105" t="s">
        <v>224</v>
      </c>
      <c r="F105">
        <v>54</v>
      </c>
      <c r="G105">
        <v>166</v>
      </c>
      <c r="H105">
        <v>4902</v>
      </c>
    </row>
    <row r="106" spans="2:8" x14ac:dyDescent="0.3">
      <c r="B106" t="s">
        <v>7</v>
      </c>
      <c r="C106">
        <v>101</v>
      </c>
      <c r="D106" t="s">
        <v>225</v>
      </c>
      <c r="E106" t="s">
        <v>226</v>
      </c>
      <c r="F106">
        <v>53</v>
      </c>
      <c r="G106">
        <v>185</v>
      </c>
      <c r="H106">
        <v>6837</v>
      </c>
    </row>
    <row r="107" spans="2:8" x14ac:dyDescent="0.3">
      <c r="B107" t="s">
        <v>7</v>
      </c>
      <c r="C107">
        <v>101</v>
      </c>
      <c r="D107" t="s">
        <v>227</v>
      </c>
      <c r="E107" t="s">
        <v>82</v>
      </c>
      <c r="F107">
        <v>60</v>
      </c>
      <c r="G107">
        <v>176</v>
      </c>
      <c r="H107">
        <v>11218</v>
      </c>
    </row>
    <row r="108" spans="2:8" x14ac:dyDescent="0.3">
      <c r="B108" t="s">
        <v>10</v>
      </c>
      <c r="C108">
        <v>101</v>
      </c>
      <c r="D108" t="s">
        <v>228</v>
      </c>
      <c r="E108" t="s">
        <v>9</v>
      </c>
      <c r="F108">
        <v>83</v>
      </c>
      <c r="G108">
        <v>174</v>
      </c>
      <c r="H108">
        <v>8414</v>
      </c>
    </row>
    <row r="109" spans="2:8" x14ac:dyDescent="0.3">
      <c r="B109" t="s">
        <v>10</v>
      </c>
      <c r="C109">
        <v>101</v>
      </c>
      <c r="D109" t="s">
        <v>229</v>
      </c>
      <c r="E109" t="s">
        <v>86</v>
      </c>
      <c r="F109">
        <v>53</v>
      </c>
      <c r="G109">
        <v>154</v>
      </c>
      <c r="H109">
        <v>6949</v>
      </c>
    </row>
    <row r="110" spans="2:8" x14ac:dyDescent="0.3">
      <c r="B110" t="s">
        <v>7</v>
      </c>
      <c r="C110">
        <v>101</v>
      </c>
      <c r="D110" t="s">
        <v>230</v>
      </c>
      <c r="E110" t="s">
        <v>231</v>
      </c>
      <c r="F110">
        <v>66</v>
      </c>
      <c r="G110">
        <v>165</v>
      </c>
      <c r="H110">
        <v>9363</v>
      </c>
    </row>
    <row r="111" spans="2:8" x14ac:dyDescent="0.3">
      <c r="B111" t="s">
        <v>7</v>
      </c>
      <c r="C111">
        <v>101</v>
      </c>
      <c r="D111" t="s">
        <v>232</v>
      </c>
      <c r="E111" t="s">
        <v>90</v>
      </c>
      <c r="F111">
        <v>49</v>
      </c>
      <c r="G111">
        <v>187</v>
      </c>
      <c r="H111">
        <v>9555</v>
      </c>
    </row>
    <row r="112" spans="2:8" x14ac:dyDescent="0.3">
      <c r="B112" t="s">
        <v>10</v>
      </c>
      <c r="C112">
        <v>101</v>
      </c>
      <c r="D112" t="s">
        <v>233</v>
      </c>
      <c r="E112" t="s">
        <v>94</v>
      </c>
      <c r="F112">
        <v>67</v>
      </c>
      <c r="G112">
        <v>175</v>
      </c>
      <c r="H112">
        <v>10652</v>
      </c>
    </row>
    <row r="113" spans="2:8" x14ac:dyDescent="0.3">
      <c r="B113" t="s">
        <v>10</v>
      </c>
      <c r="C113">
        <v>101</v>
      </c>
      <c r="D113" t="s">
        <v>234</v>
      </c>
      <c r="E113" t="s">
        <v>96</v>
      </c>
      <c r="F113">
        <v>66</v>
      </c>
      <c r="G113">
        <v>151</v>
      </c>
      <c r="H113">
        <v>6371</v>
      </c>
    </row>
    <row r="114" spans="2:8" x14ac:dyDescent="0.3">
      <c r="B114" t="s">
        <v>10</v>
      </c>
      <c r="C114">
        <v>101</v>
      </c>
      <c r="D114" t="s">
        <v>235</v>
      </c>
      <c r="E114" t="s">
        <v>98</v>
      </c>
      <c r="F114">
        <v>64</v>
      </c>
      <c r="G114">
        <v>159</v>
      </c>
      <c r="H114">
        <v>10544</v>
      </c>
    </row>
    <row r="115" spans="2:8" x14ac:dyDescent="0.3">
      <c r="B115" t="s">
        <v>7</v>
      </c>
      <c r="C115">
        <v>101</v>
      </c>
      <c r="D115" t="s">
        <v>236</v>
      </c>
      <c r="E115" t="s">
        <v>100</v>
      </c>
      <c r="F115">
        <v>64</v>
      </c>
      <c r="G115">
        <v>195</v>
      </c>
      <c r="H115">
        <v>6823</v>
      </c>
    </row>
    <row r="116" spans="2:8" x14ac:dyDescent="0.3">
      <c r="B116" t="s">
        <v>7</v>
      </c>
      <c r="C116">
        <v>101</v>
      </c>
      <c r="D116" t="s">
        <v>236</v>
      </c>
      <c r="E116" t="s">
        <v>102</v>
      </c>
      <c r="F116">
        <v>49</v>
      </c>
      <c r="G116">
        <v>171</v>
      </c>
      <c r="H116">
        <v>6248</v>
      </c>
    </row>
    <row r="117" spans="2:8" x14ac:dyDescent="0.3">
      <c r="B117" t="s">
        <v>7</v>
      </c>
      <c r="C117">
        <v>101</v>
      </c>
      <c r="D117" t="s">
        <v>237</v>
      </c>
      <c r="E117" t="s">
        <v>104</v>
      </c>
      <c r="F117">
        <v>73</v>
      </c>
      <c r="G117">
        <v>183</v>
      </c>
      <c r="H117">
        <v>6751</v>
      </c>
    </row>
    <row r="118" spans="2:8" x14ac:dyDescent="0.3">
      <c r="B118" t="s">
        <v>7</v>
      </c>
      <c r="C118">
        <v>101</v>
      </c>
      <c r="D118" t="s">
        <v>238</v>
      </c>
      <c r="E118" t="s">
        <v>106</v>
      </c>
      <c r="F118">
        <v>55</v>
      </c>
      <c r="G118">
        <v>152</v>
      </c>
      <c r="H118">
        <v>6120</v>
      </c>
    </row>
    <row r="119" spans="2:8" x14ac:dyDescent="0.3">
      <c r="B119" t="s">
        <v>10</v>
      </c>
      <c r="C119">
        <v>101</v>
      </c>
      <c r="D119" t="s">
        <v>239</v>
      </c>
      <c r="E119" t="s">
        <v>108</v>
      </c>
      <c r="F119">
        <v>63</v>
      </c>
      <c r="G119">
        <v>193</v>
      </c>
      <c r="H119">
        <v>5179</v>
      </c>
    </row>
    <row r="120" spans="2:8" x14ac:dyDescent="0.3">
      <c r="B120" t="s">
        <v>10</v>
      </c>
      <c r="C120">
        <v>101</v>
      </c>
      <c r="D120" t="s">
        <v>240</v>
      </c>
      <c r="E120" t="s">
        <v>110</v>
      </c>
      <c r="F120">
        <v>81</v>
      </c>
      <c r="G120">
        <v>152</v>
      </c>
      <c r="H120">
        <v>7498</v>
      </c>
    </row>
    <row r="121" spans="2:8" x14ac:dyDescent="0.3">
      <c r="B121" t="s">
        <v>10</v>
      </c>
      <c r="C121">
        <v>101</v>
      </c>
      <c r="D121" t="s">
        <v>241</v>
      </c>
      <c r="E121" t="s">
        <v>112</v>
      </c>
      <c r="F121">
        <v>55</v>
      </c>
      <c r="G121">
        <v>186</v>
      </c>
      <c r="H121">
        <v>10463</v>
      </c>
    </row>
    <row r="122" spans="2:8" x14ac:dyDescent="0.3">
      <c r="B122" t="s">
        <v>10</v>
      </c>
      <c r="C122">
        <v>101</v>
      </c>
      <c r="D122" t="s">
        <v>242</v>
      </c>
      <c r="E122" t="s">
        <v>114</v>
      </c>
      <c r="F122">
        <v>73</v>
      </c>
      <c r="G122">
        <v>188</v>
      </c>
      <c r="H122">
        <v>7129</v>
      </c>
    </row>
    <row r="123" spans="2:8" x14ac:dyDescent="0.3">
      <c r="B123" t="s">
        <v>10</v>
      </c>
      <c r="C123">
        <v>101</v>
      </c>
      <c r="D123" t="s">
        <v>242</v>
      </c>
      <c r="E123" t="s">
        <v>116</v>
      </c>
      <c r="F123">
        <v>84</v>
      </c>
      <c r="G123">
        <v>175</v>
      </c>
      <c r="H123">
        <v>10920</v>
      </c>
    </row>
    <row r="124" spans="2:8" x14ac:dyDescent="0.3">
      <c r="B124" t="s">
        <v>10</v>
      </c>
      <c r="C124">
        <v>101</v>
      </c>
      <c r="D124" t="s">
        <v>243</v>
      </c>
      <c r="E124" t="s">
        <v>118</v>
      </c>
      <c r="F124">
        <v>48</v>
      </c>
      <c r="G124">
        <v>182</v>
      </c>
      <c r="H124">
        <v>6377</v>
      </c>
    </row>
    <row r="125" spans="2:8" x14ac:dyDescent="0.3">
      <c r="B125" t="s">
        <v>7</v>
      </c>
      <c r="C125">
        <v>101</v>
      </c>
      <c r="D125" t="s">
        <v>244</v>
      </c>
      <c r="E125" t="s">
        <v>120</v>
      </c>
      <c r="F125">
        <v>63</v>
      </c>
      <c r="G125">
        <v>185</v>
      </c>
      <c r="H125">
        <v>7781</v>
      </c>
    </row>
    <row r="126" spans="2:8" x14ac:dyDescent="0.3">
      <c r="B126" t="s">
        <v>7</v>
      </c>
      <c r="C126">
        <v>101</v>
      </c>
      <c r="D126" t="s">
        <v>245</v>
      </c>
      <c r="E126" t="s">
        <v>122</v>
      </c>
      <c r="F126">
        <v>52</v>
      </c>
      <c r="G126">
        <v>190</v>
      </c>
      <c r="H126">
        <v>10943</v>
      </c>
    </row>
    <row r="127" spans="2:8" x14ac:dyDescent="0.3">
      <c r="B127" t="s">
        <v>7</v>
      </c>
      <c r="C127">
        <v>101</v>
      </c>
      <c r="D127" t="s">
        <v>246</v>
      </c>
      <c r="E127" t="s">
        <v>124</v>
      </c>
      <c r="F127">
        <v>73</v>
      </c>
      <c r="G127">
        <v>161</v>
      </c>
      <c r="H127">
        <v>9963</v>
      </c>
    </row>
    <row r="128" spans="2:8" x14ac:dyDescent="0.3">
      <c r="B128" t="s">
        <v>7</v>
      </c>
      <c r="C128">
        <v>101</v>
      </c>
      <c r="D128" t="s">
        <v>247</v>
      </c>
      <c r="E128" t="s">
        <v>126</v>
      </c>
      <c r="F128">
        <v>81</v>
      </c>
      <c r="G128">
        <v>187</v>
      </c>
      <c r="H128">
        <v>7004</v>
      </c>
    </row>
    <row r="129" spans="2:8" x14ac:dyDescent="0.3">
      <c r="B129" t="s">
        <v>7</v>
      </c>
      <c r="C129">
        <v>101</v>
      </c>
      <c r="D129" t="s">
        <v>248</v>
      </c>
      <c r="E129" t="s">
        <v>128</v>
      </c>
      <c r="F129">
        <v>58</v>
      </c>
      <c r="G129">
        <v>175</v>
      </c>
      <c r="H129">
        <v>9927</v>
      </c>
    </row>
    <row r="130" spans="2:8" x14ac:dyDescent="0.3">
      <c r="B130" t="s">
        <v>7</v>
      </c>
      <c r="C130">
        <v>101</v>
      </c>
      <c r="D130" t="s">
        <v>249</v>
      </c>
      <c r="E130" t="s">
        <v>130</v>
      </c>
      <c r="F130">
        <v>50</v>
      </c>
      <c r="G130">
        <v>179</v>
      </c>
      <c r="H130">
        <v>6442</v>
      </c>
    </row>
    <row r="131" spans="2:8" x14ac:dyDescent="0.3">
      <c r="B131" t="s">
        <v>7</v>
      </c>
      <c r="C131">
        <v>101</v>
      </c>
      <c r="D131" t="s">
        <v>250</v>
      </c>
      <c r="E131" t="s">
        <v>132</v>
      </c>
      <c r="F131">
        <v>52</v>
      </c>
      <c r="G131">
        <v>186</v>
      </c>
      <c r="H131">
        <v>7612</v>
      </c>
    </row>
    <row r="132" spans="2:8" x14ac:dyDescent="0.3">
      <c r="B132" t="s">
        <v>7</v>
      </c>
      <c r="C132">
        <v>101</v>
      </c>
      <c r="D132" t="s">
        <v>251</v>
      </c>
      <c r="E132" t="s">
        <v>134</v>
      </c>
      <c r="F132">
        <v>62</v>
      </c>
      <c r="G132">
        <v>167</v>
      </c>
      <c r="H132">
        <v>6431</v>
      </c>
    </row>
    <row r="133" spans="2:8" x14ac:dyDescent="0.3">
      <c r="B133" t="s">
        <v>10</v>
      </c>
      <c r="C133">
        <v>101</v>
      </c>
      <c r="D133" t="s">
        <v>252</v>
      </c>
      <c r="E133" t="s">
        <v>253</v>
      </c>
      <c r="F133">
        <v>82</v>
      </c>
      <c r="G133">
        <v>172</v>
      </c>
      <c r="H133">
        <v>10773</v>
      </c>
    </row>
    <row r="134" spans="2:8" x14ac:dyDescent="0.3">
      <c r="B134" t="s">
        <v>7</v>
      </c>
      <c r="C134">
        <v>101</v>
      </c>
      <c r="D134" t="s">
        <v>254</v>
      </c>
      <c r="E134" t="s">
        <v>255</v>
      </c>
      <c r="F134">
        <v>60</v>
      </c>
      <c r="G134">
        <v>151</v>
      </c>
      <c r="H134">
        <v>11118</v>
      </c>
    </row>
    <row r="135" spans="2:8" x14ac:dyDescent="0.3">
      <c r="B135" t="s">
        <v>7</v>
      </c>
      <c r="C135">
        <v>101</v>
      </c>
      <c r="D135" t="s">
        <v>256</v>
      </c>
      <c r="E135" t="s">
        <v>138</v>
      </c>
      <c r="F135">
        <v>60</v>
      </c>
      <c r="G135">
        <v>188</v>
      </c>
      <c r="H135">
        <v>5239</v>
      </c>
    </row>
    <row r="136" spans="2:8" x14ac:dyDescent="0.3">
      <c r="B136" t="s">
        <v>10</v>
      </c>
      <c r="C136">
        <v>101</v>
      </c>
      <c r="D136" t="s">
        <v>257</v>
      </c>
      <c r="E136" t="s">
        <v>258</v>
      </c>
      <c r="F136">
        <v>66</v>
      </c>
      <c r="G136">
        <v>169</v>
      </c>
      <c r="H136">
        <v>9995</v>
      </c>
    </row>
    <row r="137" spans="2:8" x14ac:dyDescent="0.3">
      <c r="B137" t="s">
        <v>7</v>
      </c>
      <c r="C137">
        <v>101</v>
      </c>
      <c r="D137" t="s">
        <v>259</v>
      </c>
      <c r="E137" t="s">
        <v>142</v>
      </c>
      <c r="F137">
        <v>61</v>
      </c>
      <c r="G137">
        <v>182</v>
      </c>
      <c r="H137">
        <v>8925</v>
      </c>
    </row>
    <row r="138" spans="2:8" x14ac:dyDescent="0.3">
      <c r="B138" t="s">
        <v>10</v>
      </c>
      <c r="C138">
        <v>101</v>
      </c>
      <c r="D138" t="s">
        <v>260</v>
      </c>
      <c r="E138" t="s">
        <v>261</v>
      </c>
      <c r="F138">
        <v>79</v>
      </c>
      <c r="G138">
        <v>171</v>
      </c>
      <c r="H138">
        <v>7242</v>
      </c>
    </row>
    <row r="139" spans="2:8" x14ac:dyDescent="0.3">
      <c r="B139" t="s">
        <v>10</v>
      </c>
      <c r="C139">
        <v>101</v>
      </c>
      <c r="D139" t="s">
        <v>262</v>
      </c>
      <c r="E139" t="s">
        <v>146</v>
      </c>
      <c r="F139">
        <v>64</v>
      </c>
      <c r="G139">
        <v>167</v>
      </c>
      <c r="H139">
        <v>7727</v>
      </c>
    </row>
    <row r="140" spans="2:8" x14ac:dyDescent="0.3">
      <c r="B140" t="s">
        <v>10</v>
      </c>
      <c r="C140">
        <v>101</v>
      </c>
      <c r="D140" t="s">
        <v>263</v>
      </c>
      <c r="E140" t="s">
        <v>150</v>
      </c>
      <c r="F140">
        <v>59</v>
      </c>
      <c r="G140">
        <v>176</v>
      </c>
      <c r="H140">
        <v>10219</v>
      </c>
    </row>
    <row r="141" spans="2:8" x14ac:dyDescent="0.3">
      <c r="B141" t="s">
        <v>7</v>
      </c>
      <c r="C141">
        <v>101</v>
      </c>
      <c r="D141" t="s">
        <v>264</v>
      </c>
      <c r="E141" t="s">
        <v>152</v>
      </c>
      <c r="F141">
        <v>66</v>
      </c>
      <c r="G141">
        <v>179</v>
      </c>
      <c r="H141">
        <v>6339</v>
      </c>
    </row>
    <row r="142" spans="2:8" x14ac:dyDescent="0.3">
      <c r="B142" t="s">
        <v>7</v>
      </c>
      <c r="C142">
        <v>101</v>
      </c>
      <c r="D142" t="s">
        <v>265</v>
      </c>
      <c r="E142" t="s">
        <v>154</v>
      </c>
      <c r="F142">
        <v>54</v>
      </c>
      <c r="G142">
        <v>162</v>
      </c>
      <c r="H142">
        <v>7766</v>
      </c>
    </row>
    <row r="143" spans="2:8" x14ac:dyDescent="0.3">
      <c r="B143" t="s">
        <v>10</v>
      </c>
      <c r="C143">
        <v>101</v>
      </c>
      <c r="D143" t="s">
        <v>266</v>
      </c>
      <c r="E143" t="s">
        <v>156</v>
      </c>
      <c r="F143">
        <v>74</v>
      </c>
      <c r="G143">
        <v>157</v>
      </c>
      <c r="H143">
        <v>6184</v>
      </c>
    </row>
    <row r="144" spans="2:8" x14ac:dyDescent="0.3">
      <c r="B144" t="s">
        <v>7</v>
      </c>
      <c r="C144">
        <v>101</v>
      </c>
      <c r="D144" t="s">
        <v>267</v>
      </c>
      <c r="E144" t="s">
        <v>158</v>
      </c>
      <c r="F144">
        <v>58</v>
      </c>
      <c r="G144">
        <v>162</v>
      </c>
      <c r="H144">
        <v>8291</v>
      </c>
    </row>
    <row r="145" spans="2:8" x14ac:dyDescent="0.3">
      <c r="B145" t="s">
        <v>10</v>
      </c>
      <c r="C145">
        <v>101</v>
      </c>
      <c r="D145" t="s">
        <v>268</v>
      </c>
      <c r="E145" t="s">
        <v>160</v>
      </c>
      <c r="F145">
        <v>60</v>
      </c>
      <c r="G145">
        <v>155</v>
      </c>
      <c r="H145">
        <v>8874</v>
      </c>
    </row>
    <row r="146" spans="2:8" x14ac:dyDescent="0.3">
      <c r="B146" t="s">
        <v>10</v>
      </c>
      <c r="C146">
        <v>101</v>
      </c>
      <c r="D146" t="s">
        <v>269</v>
      </c>
      <c r="E146" t="s">
        <v>162</v>
      </c>
      <c r="F146">
        <v>74</v>
      </c>
      <c r="G146">
        <v>175</v>
      </c>
      <c r="H146">
        <v>5563</v>
      </c>
    </row>
    <row r="147" spans="2:8" x14ac:dyDescent="0.3">
      <c r="B147" t="s">
        <v>7</v>
      </c>
      <c r="C147">
        <v>101</v>
      </c>
      <c r="D147" t="s">
        <v>270</v>
      </c>
      <c r="E147" t="s">
        <v>164</v>
      </c>
      <c r="F147">
        <v>67</v>
      </c>
      <c r="G147">
        <v>160</v>
      </c>
      <c r="H147">
        <v>9510</v>
      </c>
    </row>
    <row r="148" spans="2:8" x14ac:dyDescent="0.3">
      <c r="B148" t="s">
        <v>10</v>
      </c>
      <c r="C148">
        <v>101</v>
      </c>
      <c r="D148" t="s">
        <v>271</v>
      </c>
      <c r="E148" t="s">
        <v>166</v>
      </c>
      <c r="F148">
        <v>62</v>
      </c>
      <c r="G148">
        <v>190</v>
      </c>
      <c r="H148">
        <v>10570</v>
      </c>
    </row>
    <row r="149" spans="2:8" x14ac:dyDescent="0.3">
      <c r="B149" t="s">
        <v>10</v>
      </c>
      <c r="C149">
        <v>101</v>
      </c>
      <c r="D149" t="s">
        <v>272</v>
      </c>
      <c r="E149" t="s">
        <v>168</v>
      </c>
      <c r="F149">
        <v>61</v>
      </c>
      <c r="G149">
        <v>190</v>
      </c>
      <c r="H149">
        <v>9255</v>
      </c>
    </row>
    <row r="150" spans="2:8" x14ac:dyDescent="0.3">
      <c r="B150" t="s">
        <v>10</v>
      </c>
      <c r="C150">
        <v>101</v>
      </c>
      <c r="D150" t="s">
        <v>273</v>
      </c>
      <c r="E150" t="s">
        <v>170</v>
      </c>
      <c r="F150">
        <v>78</v>
      </c>
      <c r="G150">
        <v>176</v>
      </c>
      <c r="H150">
        <v>6837</v>
      </c>
    </row>
    <row r="151" spans="2:8" x14ac:dyDescent="0.3">
      <c r="B151" t="s">
        <v>10</v>
      </c>
      <c r="C151">
        <v>101</v>
      </c>
      <c r="D151" t="s">
        <v>274</v>
      </c>
      <c r="E151" t="s">
        <v>172</v>
      </c>
      <c r="F151">
        <v>70</v>
      </c>
      <c r="G151">
        <v>161</v>
      </c>
      <c r="H151">
        <v>9047</v>
      </c>
    </row>
    <row r="152" spans="2:8" x14ac:dyDescent="0.3">
      <c r="B152" t="s">
        <v>10</v>
      </c>
      <c r="C152">
        <v>101</v>
      </c>
      <c r="D152" t="s">
        <v>275</v>
      </c>
      <c r="E152" t="s">
        <v>174</v>
      </c>
      <c r="F152">
        <v>70</v>
      </c>
      <c r="G152">
        <v>183</v>
      </c>
      <c r="H152">
        <v>7378</v>
      </c>
    </row>
    <row r="153" spans="2:8" x14ac:dyDescent="0.3">
      <c r="B153" t="s">
        <v>7</v>
      </c>
      <c r="C153">
        <v>101</v>
      </c>
      <c r="D153" t="s">
        <v>276</v>
      </c>
      <c r="E153" t="s">
        <v>176</v>
      </c>
      <c r="F153">
        <v>79</v>
      </c>
      <c r="G153">
        <v>180</v>
      </c>
      <c r="H153">
        <v>8426</v>
      </c>
    </row>
    <row r="154" spans="2:8" x14ac:dyDescent="0.3">
      <c r="B154" t="s">
        <v>10</v>
      </c>
      <c r="C154">
        <v>101</v>
      </c>
      <c r="D154" t="s">
        <v>277</v>
      </c>
      <c r="E154" t="s">
        <v>178</v>
      </c>
      <c r="F154">
        <v>79</v>
      </c>
      <c r="G154">
        <v>193</v>
      </c>
      <c r="H154">
        <v>9383</v>
      </c>
    </row>
    <row r="155" spans="2:8" x14ac:dyDescent="0.3">
      <c r="B155" t="s">
        <v>7</v>
      </c>
      <c r="C155">
        <v>101</v>
      </c>
      <c r="D155" t="s">
        <v>278</v>
      </c>
      <c r="E155" t="s">
        <v>180</v>
      </c>
      <c r="F155">
        <v>78</v>
      </c>
      <c r="G155">
        <v>164</v>
      </c>
      <c r="H155">
        <v>5594</v>
      </c>
    </row>
    <row r="156" spans="2:8" x14ac:dyDescent="0.3">
      <c r="B156" t="s">
        <v>10</v>
      </c>
      <c r="C156">
        <v>101</v>
      </c>
      <c r="D156" t="s">
        <v>279</v>
      </c>
      <c r="E156" t="s">
        <v>182</v>
      </c>
      <c r="F156">
        <v>55</v>
      </c>
      <c r="G156">
        <v>193</v>
      </c>
      <c r="H156">
        <v>10718</v>
      </c>
    </row>
    <row r="157" spans="2:8" x14ac:dyDescent="0.3">
      <c r="B157" t="s">
        <v>10</v>
      </c>
      <c r="C157">
        <v>101</v>
      </c>
      <c r="D157" t="s">
        <v>280</v>
      </c>
      <c r="E157" t="s">
        <v>184</v>
      </c>
      <c r="F157">
        <v>62</v>
      </c>
      <c r="G157">
        <v>195</v>
      </c>
      <c r="H157">
        <v>9588</v>
      </c>
    </row>
    <row r="158" spans="2:8" x14ac:dyDescent="0.3">
      <c r="B158" t="s">
        <v>7</v>
      </c>
      <c r="C158">
        <v>101</v>
      </c>
      <c r="D158" t="s">
        <v>281</v>
      </c>
      <c r="E158" t="s">
        <v>186</v>
      </c>
      <c r="F158">
        <v>70</v>
      </c>
      <c r="G158">
        <v>168</v>
      </c>
      <c r="H158">
        <v>7900</v>
      </c>
    </row>
    <row r="159" spans="2:8" x14ac:dyDescent="0.3">
      <c r="B159" t="s">
        <v>10</v>
      </c>
      <c r="C159">
        <v>101</v>
      </c>
      <c r="D159" t="s">
        <v>282</v>
      </c>
      <c r="E159" t="s">
        <v>188</v>
      </c>
      <c r="F159">
        <v>63</v>
      </c>
      <c r="G159">
        <v>152</v>
      </c>
      <c r="H159">
        <v>6888</v>
      </c>
    </row>
    <row r="160" spans="2:8" x14ac:dyDescent="0.3">
      <c r="B160" t="s">
        <v>10</v>
      </c>
      <c r="C160">
        <v>101</v>
      </c>
      <c r="D160" t="s">
        <v>283</v>
      </c>
      <c r="E160" t="s">
        <v>190</v>
      </c>
      <c r="F160">
        <v>84</v>
      </c>
      <c r="G160">
        <v>156</v>
      </c>
      <c r="H160">
        <v>7101</v>
      </c>
    </row>
    <row r="161" spans="2:8" x14ac:dyDescent="0.3">
      <c r="B161" t="s">
        <v>10</v>
      </c>
      <c r="C161">
        <v>101</v>
      </c>
      <c r="D161" t="s">
        <v>284</v>
      </c>
      <c r="E161" t="s">
        <v>285</v>
      </c>
      <c r="F161">
        <v>64</v>
      </c>
      <c r="G161">
        <v>184</v>
      </c>
      <c r="H161">
        <v>5335</v>
      </c>
    </row>
    <row r="162" spans="2:8" x14ac:dyDescent="0.3">
      <c r="B162" t="s">
        <v>10</v>
      </c>
      <c r="C162">
        <v>101</v>
      </c>
      <c r="D162" t="s">
        <v>286</v>
      </c>
      <c r="E162" t="s">
        <v>287</v>
      </c>
      <c r="F162">
        <v>60</v>
      </c>
      <c r="G162">
        <v>186</v>
      </c>
      <c r="H162">
        <v>5149</v>
      </c>
    </row>
    <row r="163" spans="2:8" x14ac:dyDescent="0.3">
      <c r="B163" t="s">
        <v>10</v>
      </c>
      <c r="C163">
        <v>101</v>
      </c>
      <c r="D163" t="s">
        <v>288</v>
      </c>
      <c r="E163" t="s">
        <v>194</v>
      </c>
      <c r="F163">
        <v>58</v>
      </c>
      <c r="G163">
        <v>170</v>
      </c>
      <c r="H163">
        <v>9515</v>
      </c>
    </row>
    <row r="164" spans="2:8" x14ac:dyDescent="0.3">
      <c r="B164" t="s">
        <v>10</v>
      </c>
      <c r="C164">
        <v>101</v>
      </c>
      <c r="D164" t="s">
        <v>289</v>
      </c>
      <c r="E164" t="s">
        <v>290</v>
      </c>
      <c r="F164">
        <v>52</v>
      </c>
      <c r="G164">
        <v>180</v>
      </c>
      <c r="H164">
        <v>6501</v>
      </c>
    </row>
    <row r="165" spans="2:8" x14ac:dyDescent="0.3">
      <c r="B165" t="s">
        <v>7</v>
      </c>
      <c r="C165">
        <v>101</v>
      </c>
      <c r="D165" t="s">
        <v>291</v>
      </c>
      <c r="E165" t="s">
        <v>196</v>
      </c>
      <c r="F165">
        <v>64</v>
      </c>
      <c r="G165">
        <v>181</v>
      </c>
      <c r="H165">
        <v>5605</v>
      </c>
    </row>
    <row r="166" spans="2:8" x14ac:dyDescent="0.3">
      <c r="B166" t="s">
        <v>10</v>
      </c>
      <c r="C166">
        <v>101</v>
      </c>
      <c r="D166" t="s">
        <v>292</v>
      </c>
      <c r="E166" t="s">
        <v>293</v>
      </c>
      <c r="F166">
        <v>75</v>
      </c>
      <c r="G166">
        <v>159</v>
      </c>
      <c r="H166">
        <v>10167</v>
      </c>
    </row>
    <row r="167" spans="2:8" x14ac:dyDescent="0.3">
      <c r="B167" t="s">
        <v>10</v>
      </c>
      <c r="C167">
        <v>101</v>
      </c>
      <c r="D167" t="s">
        <v>294</v>
      </c>
      <c r="E167" t="s">
        <v>199</v>
      </c>
      <c r="F167">
        <v>48</v>
      </c>
      <c r="G167">
        <v>153</v>
      </c>
      <c r="H167">
        <v>10945</v>
      </c>
    </row>
    <row r="168" spans="2:8" x14ac:dyDescent="0.3">
      <c r="B168" t="s">
        <v>10</v>
      </c>
      <c r="C168">
        <v>101</v>
      </c>
      <c r="D168" t="s">
        <v>295</v>
      </c>
      <c r="E168" t="s">
        <v>202</v>
      </c>
      <c r="F168">
        <v>49</v>
      </c>
      <c r="G168">
        <v>177</v>
      </c>
      <c r="H168">
        <v>9594</v>
      </c>
    </row>
    <row r="169" spans="2:8" x14ac:dyDescent="0.3">
      <c r="B169" t="s">
        <v>10</v>
      </c>
      <c r="C169">
        <v>101</v>
      </c>
      <c r="D169" t="s">
        <v>296</v>
      </c>
      <c r="E169" t="s">
        <v>204</v>
      </c>
      <c r="F169">
        <v>72</v>
      </c>
      <c r="G169">
        <v>184</v>
      </c>
      <c r="H169">
        <v>7014</v>
      </c>
    </row>
    <row r="170" spans="2:8" x14ac:dyDescent="0.3">
      <c r="B170" t="s">
        <v>10</v>
      </c>
      <c r="C170">
        <v>101</v>
      </c>
      <c r="D170" t="s">
        <v>297</v>
      </c>
      <c r="E170" t="s">
        <v>54</v>
      </c>
      <c r="F170">
        <v>57</v>
      </c>
      <c r="G170">
        <v>179</v>
      </c>
      <c r="H170">
        <v>5806</v>
      </c>
    </row>
    <row r="171" spans="2:8" x14ac:dyDescent="0.3">
      <c r="B171" t="s">
        <v>10</v>
      </c>
      <c r="C171">
        <v>101</v>
      </c>
      <c r="D171" t="s">
        <v>298</v>
      </c>
      <c r="E171" t="s">
        <v>207</v>
      </c>
      <c r="F171">
        <v>50</v>
      </c>
      <c r="G171">
        <v>192</v>
      </c>
      <c r="H171">
        <v>7662</v>
      </c>
    </row>
    <row r="172" spans="2:8" x14ac:dyDescent="0.3">
      <c r="B172" t="s">
        <v>10</v>
      </c>
      <c r="C172">
        <v>101</v>
      </c>
      <c r="D172" t="s">
        <v>299</v>
      </c>
      <c r="E172" t="s">
        <v>58</v>
      </c>
      <c r="F172">
        <v>69</v>
      </c>
      <c r="G172">
        <v>171</v>
      </c>
      <c r="H172">
        <v>5574</v>
      </c>
    </row>
    <row r="173" spans="2:8" x14ac:dyDescent="0.3">
      <c r="B173" t="s">
        <v>10</v>
      </c>
      <c r="C173">
        <v>101</v>
      </c>
      <c r="D173" t="s">
        <v>300</v>
      </c>
      <c r="E173" t="s">
        <v>210</v>
      </c>
      <c r="F173">
        <v>56</v>
      </c>
      <c r="G173">
        <v>150</v>
      </c>
      <c r="H173">
        <v>6605</v>
      </c>
    </row>
    <row r="174" spans="2:8" x14ac:dyDescent="0.3">
      <c r="B174" t="s">
        <v>10</v>
      </c>
      <c r="C174">
        <v>101</v>
      </c>
      <c r="D174" t="s">
        <v>301</v>
      </c>
      <c r="E174" t="s">
        <v>62</v>
      </c>
      <c r="F174">
        <v>57</v>
      </c>
      <c r="G174">
        <v>183</v>
      </c>
      <c r="H174">
        <v>9369</v>
      </c>
    </row>
    <row r="175" spans="2:8" x14ac:dyDescent="0.3">
      <c r="B175" t="s">
        <v>7</v>
      </c>
      <c r="C175">
        <v>101</v>
      </c>
      <c r="D175" t="s">
        <v>302</v>
      </c>
      <c r="E175" t="s">
        <v>213</v>
      </c>
      <c r="F175">
        <v>62</v>
      </c>
      <c r="G175">
        <v>175</v>
      </c>
      <c r="H175">
        <v>7162</v>
      </c>
    </row>
    <row r="176" spans="2:8" x14ac:dyDescent="0.3">
      <c r="B176" t="s">
        <v>10</v>
      </c>
      <c r="C176">
        <v>101</v>
      </c>
      <c r="D176" t="s">
        <v>303</v>
      </c>
      <c r="E176" t="s">
        <v>215</v>
      </c>
      <c r="F176">
        <v>49</v>
      </c>
      <c r="G176">
        <v>177</v>
      </c>
      <c r="H176">
        <v>7749</v>
      </c>
    </row>
    <row r="177" spans="2:8" x14ac:dyDescent="0.3">
      <c r="B177" t="s">
        <v>10</v>
      </c>
      <c r="C177">
        <v>101</v>
      </c>
      <c r="D177" t="s">
        <v>304</v>
      </c>
      <c r="E177" t="s">
        <v>68</v>
      </c>
      <c r="F177">
        <v>68</v>
      </c>
      <c r="G177">
        <v>194</v>
      </c>
      <c r="H177">
        <v>6814</v>
      </c>
    </row>
    <row r="178" spans="2:8" x14ac:dyDescent="0.3">
      <c r="B178" t="s">
        <v>10</v>
      </c>
      <c r="C178">
        <v>101</v>
      </c>
      <c r="D178" t="s">
        <v>305</v>
      </c>
      <c r="E178" t="s">
        <v>218</v>
      </c>
      <c r="F178">
        <v>80</v>
      </c>
      <c r="G178">
        <v>187</v>
      </c>
      <c r="H178">
        <v>8896</v>
      </c>
    </row>
    <row r="179" spans="2:8" x14ac:dyDescent="0.3">
      <c r="B179" t="s">
        <v>10</v>
      </c>
      <c r="C179">
        <v>101</v>
      </c>
      <c r="D179" t="s">
        <v>306</v>
      </c>
      <c r="E179" t="s">
        <v>72</v>
      </c>
      <c r="F179">
        <v>65</v>
      </c>
      <c r="G179">
        <v>184</v>
      </c>
      <c r="H179">
        <v>8827</v>
      </c>
    </row>
    <row r="180" spans="2:8" x14ac:dyDescent="0.3">
      <c r="B180" t="s">
        <v>10</v>
      </c>
      <c r="C180">
        <v>101</v>
      </c>
      <c r="D180" t="s">
        <v>307</v>
      </c>
      <c r="E180" t="s">
        <v>221</v>
      </c>
      <c r="F180">
        <v>56</v>
      </c>
      <c r="G180">
        <v>157</v>
      </c>
      <c r="H180">
        <v>9639</v>
      </c>
    </row>
    <row r="181" spans="2:8" x14ac:dyDescent="0.3">
      <c r="B181" t="s">
        <v>10</v>
      </c>
      <c r="C181">
        <v>101</v>
      </c>
      <c r="D181" t="s">
        <v>308</v>
      </c>
      <c r="E181" t="s">
        <v>76</v>
      </c>
      <c r="F181">
        <v>56</v>
      </c>
      <c r="G181">
        <v>178</v>
      </c>
      <c r="H181">
        <v>10590</v>
      </c>
    </row>
    <row r="182" spans="2:8" x14ac:dyDescent="0.3">
      <c r="B182" t="s">
        <v>10</v>
      </c>
      <c r="C182">
        <v>101</v>
      </c>
      <c r="D182" t="s">
        <v>309</v>
      </c>
      <c r="E182" t="s">
        <v>224</v>
      </c>
      <c r="F182">
        <v>50</v>
      </c>
      <c r="G182">
        <v>173</v>
      </c>
      <c r="H182">
        <v>10643</v>
      </c>
    </row>
    <row r="183" spans="2:8" x14ac:dyDescent="0.3">
      <c r="B183" t="s">
        <v>10</v>
      </c>
      <c r="C183">
        <v>101</v>
      </c>
      <c r="D183" t="s">
        <v>310</v>
      </c>
      <c r="E183" t="s">
        <v>226</v>
      </c>
      <c r="F183">
        <v>76</v>
      </c>
      <c r="G183">
        <v>174</v>
      </c>
      <c r="H183">
        <v>9019</v>
      </c>
    </row>
    <row r="184" spans="2:8" x14ac:dyDescent="0.3">
      <c r="B184" t="s">
        <v>10</v>
      </c>
      <c r="C184">
        <v>101</v>
      </c>
      <c r="D184" t="s">
        <v>311</v>
      </c>
      <c r="E184" t="s">
        <v>82</v>
      </c>
      <c r="F184">
        <v>75</v>
      </c>
      <c r="G184">
        <v>192</v>
      </c>
      <c r="H184">
        <v>10782</v>
      </c>
    </row>
    <row r="185" spans="2:8" x14ac:dyDescent="0.3">
      <c r="B185" t="s">
        <v>10</v>
      </c>
      <c r="C185">
        <v>101</v>
      </c>
      <c r="D185" t="s">
        <v>312</v>
      </c>
      <c r="E185" t="s">
        <v>9</v>
      </c>
      <c r="F185">
        <v>66</v>
      </c>
      <c r="G185">
        <v>154</v>
      </c>
      <c r="H185">
        <v>5442</v>
      </c>
    </row>
    <row r="186" spans="2:8" x14ac:dyDescent="0.3">
      <c r="B186" t="s">
        <v>10</v>
      </c>
      <c r="C186">
        <v>101</v>
      </c>
      <c r="D186" t="s">
        <v>313</v>
      </c>
      <c r="E186" t="s">
        <v>86</v>
      </c>
      <c r="F186">
        <v>70</v>
      </c>
      <c r="G186">
        <v>179</v>
      </c>
      <c r="H186">
        <v>5942</v>
      </c>
    </row>
    <row r="187" spans="2:8" x14ac:dyDescent="0.3">
      <c r="B187" t="s">
        <v>10</v>
      </c>
      <c r="C187">
        <v>101</v>
      </c>
      <c r="D187" t="s">
        <v>314</v>
      </c>
      <c r="E187" t="s">
        <v>231</v>
      </c>
      <c r="F187">
        <v>78</v>
      </c>
      <c r="G187">
        <v>172</v>
      </c>
      <c r="H187">
        <v>10681</v>
      </c>
    </row>
    <row r="188" spans="2:8" x14ac:dyDescent="0.3">
      <c r="B188" t="s">
        <v>7</v>
      </c>
      <c r="C188">
        <v>101</v>
      </c>
      <c r="D188" t="s">
        <v>315</v>
      </c>
      <c r="E188" t="s">
        <v>90</v>
      </c>
      <c r="F188">
        <v>82</v>
      </c>
      <c r="G188">
        <v>182</v>
      </c>
      <c r="H188">
        <v>9066</v>
      </c>
    </row>
    <row r="189" spans="2:8" x14ac:dyDescent="0.3">
      <c r="B189" t="s">
        <v>10</v>
      </c>
      <c r="C189">
        <v>101</v>
      </c>
      <c r="D189" t="s">
        <v>316</v>
      </c>
      <c r="E189" t="s">
        <v>317</v>
      </c>
      <c r="F189">
        <v>48</v>
      </c>
      <c r="G189">
        <v>192</v>
      </c>
      <c r="H189">
        <v>7497</v>
      </c>
    </row>
    <row r="190" spans="2:8" x14ac:dyDescent="0.3">
      <c r="B190" t="s">
        <v>10</v>
      </c>
      <c r="C190">
        <v>101</v>
      </c>
      <c r="D190" t="s">
        <v>318</v>
      </c>
      <c r="E190" t="s">
        <v>319</v>
      </c>
      <c r="F190">
        <v>63</v>
      </c>
      <c r="G190">
        <v>182</v>
      </c>
      <c r="H190">
        <v>10549</v>
      </c>
    </row>
    <row r="191" spans="2:8" x14ac:dyDescent="0.3">
      <c r="B191" t="s">
        <v>10</v>
      </c>
      <c r="C191">
        <v>101</v>
      </c>
      <c r="D191" t="s">
        <v>320</v>
      </c>
      <c r="E191" t="s">
        <v>96</v>
      </c>
      <c r="F191">
        <v>69</v>
      </c>
      <c r="G191">
        <v>168</v>
      </c>
      <c r="H191">
        <v>5721</v>
      </c>
    </row>
    <row r="192" spans="2:8" x14ac:dyDescent="0.3">
      <c r="B192" t="s">
        <v>10</v>
      </c>
      <c r="C192">
        <v>101</v>
      </c>
      <c r="D192" t="s">
        <v>321</v>
      </c>
      <c r="E192" t="s">
        <v>24</v>
      </c>
      <c r="F192">
        <v>80</v>
      </c>
      <c r="G192">
        <v>194</v>
      </c>
      <c r="H192">
        <v>9206</v>
      </c>
    </row>
    <row r="193" spans="2:8" x14ac:dyDescent="0.3">
      <c r="B193" t="s">
        <v>10</v>
      </c>
      <c r="C193">
        <v>101</v>
      </c>
      <c r="D193" t="s">
        <v>322</v>
      </c>
      <c r="E193" t="s">
        <v>100</v>
      </c>
      <c r="F193">
        <v>81</v>
      </c>
      <c r="G193">
        <v>179</v>
      </c>
      <c r="H193">
        <v>8597</v>
      </c>
    </row>
    <row r="194" spans="2:8" x14ac:dyDescent="0.3">
      <c r="B194" t="s">
        <v>10</v>
      </c>
      <c r="C194">
        <v>101</v>
      </c>
      <c r="D194" t="s">
        <v>323</v>
      </c>
      <c r="E194" t="s">
        <v>324</v>
      </c>
      <c r="F194">
        <v>52</v>
      </c>
      <c r="G194">
        <v>177</v>
      </c>
      <c r="H194">
        <v>9707</v>
      </c>
    </row>
    <row r="195" spans="2:8" x14ac:dyDescent="0.3">
      <c r="B195" t="s">
        <v>10</v>
      </c>
      <c r="C195">
        <v>101</v>
      </c>
      <c r="D195" t="s">
        <v>325</v>
      </c>
      <c r="E195" t="s">
        <v>104</v>
      </c>
      <c r="F195">
        <v>54</v>
      </c>
      <c r="G195">
        <v>158</v>
      </c>
      <c r="H195">
        <v>8928</v>
      </c>
    </row>
    <row r="196" spans="2:8" x14ac:dyDescent="0.3">
      <c r="B196" t="s">
        <v>10</v>
      </c>
      <c r="C196">
        <v>101</v>
      </c>
      <c r="D196" t="s">
        <v>326</v>
      </c>
      <c r="E196" t="s">
        <v>108</v>
      </c>
      <c r="F196">
        <v>49</v>
      </c>
      <c r="G196">
        <v>151</v>
      </c>
      <c r="H196">
        <v>8947</v>
      </c>
    </row>
    <row r="197" spans="2:8" x14ac:dyDescent="0.3">
      <c r="B197" t="s">
        <v>10</v>
      </c>
      <c r="C197">
        <v>101</v>
      </c>
      <c r="D197" t="s">
        <v>327</v>
      </c>
      <c r="E197" t="s">
        <v>110</v>
      </c>
      <c r="F197">
        <v>80</v>
      </c>
      <c r="G197">
        <v>196</v>
      </c>
      <c r="H197">
        <v>11146</v>
      </c>
    </row>
    <row r="198" spans="2:8" x14ac:dyDescent="0.3">
      <c r="B198" t="s">
        <v>10</v>
      </c>
      <c r="C198">
        <v>101</v>
      </c>
      <c r="D198" t="s">
        <v>328</v>
      </c>
      <c r="E198" t="s">
        <v>112</v>
      </c>
      <c r="F198">
        <v>68</v>
      </c>
      <c r="G198">
        <v>170</v>
      </c>
      <c r="H198">
        <v>8483</v>
      </c>
    </row>
    <row r="199" spans="2:8" x14ac:dyDescent="0.3">
      <c r="B199" t="s">
        <v>10</v>
      </c>
      <c r="C199">
        <v>101</v>
      </c>
      <c r="D199" t="s">
        <v>329</v>
      </c>
      <c r="E199" t="s">
        <v>114</v>
      </c>
      <c r="F199">
        <v>81</v>
      </c>
      <c r="G199">
        <v>162</v>
      </c>
      <c r="H199">
        <v>9403</v>
      </c>
    </row>
    <row r="200" spans="2:8" x14ac:dyDescent="0.3">
      <c r="B200" t="s">
        <v>10</v>
      </c>
      <c r="C200">
        <v>101</v>
      </c>
      <c r="D200" t="s">
        <v>330</v>
      </c>
      <c r="E200" t="s">
        <v>116</v>
      </c>
      <c r="F200">
        <v>58</v>
      </c>
      <c r="G200">
        <v>168</v>
      </c>
      <c r="H200">
        <v>9611</v>
      </c>
    </row>
    <row r="201" spans="2:8" x14ac:dyDescent="0.3">
      <c r="B201" t="s">
        <v>10</v>
      </c>
      <c r="C201">
        <v>101</v>
      </c>
      <c r="D201" t="s">
        <v>331</v>
      </c>
      <c r="E201" t="s">
        <v>118</v>
      </c>
      <c r="F201">
        <v>60</v>
      </c>
      <c r="G201">
        <v>182</v>
      </c>
      <c r="H201">
        <v>8228</v>
      </c>
    </row>
    <row r="202" spans="2:8" x14ac:dyDescent="0.3">
      <c r="B202" t="s">
        <v>10</v>
      </c>
      <c r="C202">
        <v>101</v>
      </c>
      <c r="D202" t="s">
        <v>332</v>
      </c>
      <c r="E202" t="s">
        <v>120</v>
      </c>
      <c r="F202">
        <v>71</v>
      </c>
      <c r="G202">
        <v>176</v>
      </c>
      <c r="H202">
        <v>7647</v>
      </c>
    </row>
    <row r="203" spans="2:8" x14ac:dyDescent="0.3">
      <c r="B203" t="s">
        <v>10</v>
      </c>
      <c r="C203">
        <v>101</v>
      </c>
      <c r="D203" t="s">
        <v>333</v>
      </c>
      <c r="E203" t="s">
        <v>122</v>
      </c>
      <c r="F203">
        <v>57</v>
      </c>
      <c r="G203">
        <v>173</v>
      </c>
      <c r="H203">
        <v>7098</v>
      </c>
    </row>
    <row r="204" spans="2:8" x14ac:dyDescent="0.3">
      <c r="B204" t="s">
        <v>7</v>
      </c>
      <c r="C204">
        <v>101</v>
      </c>
      <c r="D204" t="s">
        <v>334</v>
      </c>
      <c r="E204" t="s">
        <v>124</v>
      </c>
      <c r="F204">
        <v>64</v>
      </c>
      <c r="G204">
        <v>153</v>
      </c>
      <c r="H204">
        <v>10260</v>
      </c>
    </row>
    <row r="205" spans="2:8" x14ac:dyDescent="0.3">
      <c r="B205" t="s">
        <v>10</v>
      </c>
      <c r="C205">
        <v>101</v>
      </c>
      <c r="D205" t="s">
        <v>335</v>
      </c>
      <c r="E205" t="s">
        <v>126</v>
      </c>
      <c r="F205">
        <v>51</v>
      </c>
      <c r="G205">
        <v>159</v>
      </c>
      <c r="H205">
        <v>10654</v>
      </c>
    </row>
    <row r="206" spans="2:8" x14ac:dyDescent="0.3">
      <c r="B206" t="s">
        <v>10</v>
      </c>
      <c r="C206">
        <v>101</v>
      </c>
      <c r="D206" t="s">
        <v>336</v>
      </c>
      <c r="E206" t="s">
        <v>128</v>
      </c>
      <c r="F206">
        <v>80</v>
      </c>
      <c r="G206">
        <v>182</v>
      </c>
      <c r="H206">
        <v>9794</v>
      </c>
    </row>
    <row r="207" spans="2:8" x14ac:dyDescent="0.3">
      <c r="B207" t="s">
        <v>10</v>
      </c>
      <c r="C207">
        <v>101</v>
      </c>
      <c r="D207" t="s">
        <v>337</v>
      </c>
      <c r="E207" t="s">
        <v>130</v>
      </c>
      <c r="F207">
        <v>74</v>
      </c>
      <c r="G207">
        <v>164</v>
      </c>
      <c r="H207">
        <v>10189</v>
      </c>
    </row>
    <row r="208" spans="2:8" x14ac:dyDescent="0.3">
      <c r="B208" t="s">
        <v>7</v>
      </c>
      <c r="C208">
        <v>101</v>
      </c>
      <c r="D208" t="s">
        <v>338</v>
      </c>
      <c r="E208" t="s">
        <v>132</v>
      </c>
      <c r="F208">
        <v>79</v>
      </c>
      <c r="G208">
        <v>160</v>
      </c>
      <c r="H208">
        <v>6921</v>
      </c>
    </row>
    <row r="209" spans="2:8" x14ac:dyDescent="0.3">
      <c r="B209" t="s">
        <v>10</v>
      </c>
      <c r="C209">
        <v>101</v>
      </c>
      <c r="D209" t="s">
        <v>339</v>
      </c>
      <c r="E209" t="s">
        <v>134</v>
      </c>
      <c r="F209">
        <v>57</v>
      </c>
      <c r="G209">
        <v>191</v>
      </c>
      <c r="H209">
        <v>9202</v>
      </c>
    </row>
    <row r="210" spans="2:8" x14ac:dyDescent="0.3">
      <c r="B210" t="s">
        <v>10</v>
      </c>
      <c r="C210">
        <v>111</v>
      </c>
      <c r="D210" t="s">
        <v>340</v>
      </c>
      <c r="E210" t="s">
        <v>341</v>
      </c>
      <c r="F210">
        <v>69</v>
      </c>
      <c r="G210">
        <v>153</v>
      </c>
      <c r="H210">
        <v>8779</v>
      </c>
    </row>
    <row r="211" spans="2:8" x14ac:dyDescent="0.3">
      <c r="B211" t="s">
        <v>7</v>
      </c>
      <c r="C211">
        <v>111</v>
      </c>
      <c r="D211" t="s">
        <v>342</v>
      </c>
      <c r="E211" t="s">
        <v>343</v>
      </c>
      <c r="F211">
        <v>51</v>
      </c>
      <c r="G211">
        <v>158</v>
      </c>
      <c r="H211">
        <v>5318</v>
      </c>
    </row>
    <row r="212" spans="2:8" x14ac:dyDescent="0.3">
      <c r="B212" t="s">
        <v>7</v>
      </c>
      <c r="C212">
        <v>111</v>
      </c>
      <c r="D212" t="s">
        <v>344</v>
      </c>
      <c r="E212" t="s">
        <v>86</v>
      </c>
      <c r="F212">
        <v>54</v>
      </c>
      <c r="G212">
        <v>159</v>
      </c>
      <c r="H212">
        <v>6017</v>
      </c>
    </row>
    <row r="213" spans="2:8" x14ac:dyDescent="0.3">
      <c r="B213" t="s">
        <v>7</v>
      </c>
      <c r="C213">
        <v>111</v>
      </c>
      <c r="D213" t="s">
        <v>345</v>
      </c>
      <c r="E213" t="s">
        <v>346</v>
      </c>
      <c r="F213">
        <v>63</v>
      </c>
      <c r="G213">
        <v>195</v>
      </c>
      <c r="H213">
        <v>10308</v>
      </c>
    </row>
    <row r="214" spans="2:8" x14ac:dyDescent="0.3">
      <c r="B214" t="s">
        <v>7</v>
      </c>
      <c r="C214">
        <v>111</v>
      </c>
      <c r="D214" t="s">
        <v>347</v>
      </c>
      <c r="E214" t="s">
        <v>90</v>
      </c>
      <c r="F214">
        <v>66</v>
      </c>
      <c r="G214">
        <v>190</v>
      </c>
      <c r="H214">
        <v>8210</v>
      </c>
    </row>
    <row r="215" spans="2:8" x14ac:dyDescent="0.3">
      <c r="B215" t="s">
        <v>10</v>
      </c>
      <c r="C215">
        <v>111</v>
      </c>
      <c r="D215" t="s">
        <v>348</v>
      </c>
      <c r="E215" t="s">
        <v>349</v>
      </c>
      <c r="F215">
        <v>69</v>
      </c>
      <c r="G215">
        <v>185</v>
      </c>
      <c r="H215">
        <v>8141</v>
      </c>
    </row>
    <row r="216" spans="2:8" x14ac:dyDescent="0.3">
      <c r="B216" t="s">
        <v>10</v>
      </c>
      <c r="C216">
        <v>111</v>
      </c>
      <c r="D216" t="s">
        <v>350</v>
      </c>
      <c r="E216" t="s">
        <v>166</v>
      </c>
      <c r="F216">
        <v>61</v>
      </c>
      <c r="G216">
        <v>171</v>
      </c>
      <c r="H216">
        <v>9932</v>
      </c>
    </row>
    <row r="217" spans="2:8" x14ac:dyDescent="0.3">
      <c r="B217" t="s">
        <v>7</v>
      </c>
      <c r="C217">
        <v>111</v>
      </c>
      <c r="D217" t="s">
        <v>351</v>
      </c>
      <c r="E217" t="s">
        <v>317</v>
      </c>
      <c r="F217">
        <v>84</v>
      </c>
      <c r="G217">
        <v>166</v>
      </c>
      <c r="H217">
        <v>8072</v>
      </c>
    </row>
    <row r="218" spans="2:8" x14ac:dyDescent="0.3">
      <c r="B218" t="s">
        <v>7</v>
      </c>
      <c r="C218">
        <v>111</v>
      </c>
      <c r="D218" t="s">
        <v>352</v>
      </c>
      <c r="E218" t="s">
        <v>353</v>
      </c>
      <c r="F218">
        <v>55</v>
      </c>
      <c r="G218">
        <v>164</v>
      </c>
      <c r="H218">
        <v>8110</v>
      </c>
    </row>
    <row r="219" spans="2:8" x14ac:dyDescent="0.3">
      <c r="B219" t="s">
        <v>7</v>
      </c>
      <c r="C219">
        <v>111</v>
      </c>
      <c r="D219" t="s">
        <v>354</v>
      </c>
      <c r="E219" t="s">
        <v>174</v>
      </c>
      <c r="F219">
        <v>68</v>
      </c>
      <c r="G219">
        <v>170</v>
      </c>
      <c r="H219">
        <v>7742</v>
      </c>
    </row>
    <row r="220" spans="2:8" x14ac:dyDescent="0.3">
      <c r="B220" t="s">
        <v>7</v>
      </c>
      <c r="C220">
        <v>111</v>
      </c>
      <c r="D220" t="s">
        <v>355</v>
      </c>
      <c r="E220" t="s">
        <v>356</v>
      </c>
      <c r="F220">
        <v>60</v>
      </c>
      <c r="G220">
        <v>152</v>
      </c>
      <c r="H220">
        <v>10421</v>
      </c>
    </row>
    <row r="221" spans="2:8" x14ac:dyDescent="0.3">
      <c r="B221" t="s">
        <v>7</v>
      </c>
      <c r="C221">
        <v>111</v>
      </c>
      <c r="D221" t="s">
        <v>357</v>
      </c>
      <c r="E221" t="s">
        <v>358</v>
      </c>
      <c r="F221">
        <v>83</v>
      </c>
      <c r="G221">
        <v>154</v>
      </c>
      <c r="H221">
        <v>7672</v>
      </c>
    </row>
    <row r="222" spans="2:8" x14ac:dyDescent="0.3">
      <c r="B222" t="s">
        <v>10</v>
      </c>
      <c r="C222">
        <v>111</v>
      </c>
      <c r="D222" t="s">
        <v>359</v>
      </c>
      <c r="E222" t="s">
        <v>360</v>
      </c>
      <c r="F222">
        <v>67</v>
      </c>
      <c r="G222">
        <v>165</v>
      </c>
      <c r="H222">
        <v>6154</v>
      </c>
    </row>
    <row r="223" spans="2:8" x14ac:dyDescent="0.3">
      <c r="B223" t="s">
        <v>10</v>
      </c>
      <c r="C223">
        <v>111</v>
      </c>
      <c r="D223" t="s">
        <v>361</v>
      </c>
      <c r="E223" t="s">
        <v>100</v>
      </c>
      <c r="F223">
        <v>85</v>
      </c>
      <c r="G223">
        <v>168</v>
      </c>
      <c r="H223">
        <v>10707</v>
      </c>
    </row>
    <row r="224" spans="2:8" x14ac:dyDescent="0.3">
      <c r="B224" t="s">
        <v>10</v>
      </c>
      <c r="C224">
        <v>111</v>
      </c>
      <c r="D224" t="s">
        <v>362</v>
      </c>
      <c r="E224" t="s">
        <v>363</v>
      </c>
      <c r="F224">
        <v>59</v>
      </c>
      <c r="G224">
        <v>150</v>
      </c>
      <c r="H224">
        <v>7331</v>
      </c>
    </row>
    <row r="225" spans="2:8" x14ac:dyDescent="0.3">
      <c r="B225" t="s">
        <v>10</v>
      </c>
      <c r="C225">
        <v>111</v>
      </c>
      <c r="D225" t="s">
        <v>364</v>
      </c>
      <c r="E225" t="s">
        <v>104</v>
      </c>
      <c r="F225">
        <v>76</v>
      </c>
      <c r="G225">
        <v>161</v>
      </c>
      <c r="H225">
        <v>6056</v>
      </c>
    </row>
    <row r="226" spans="2:8" x14ac:dyDescent="0.3">
      <c r="B226" t="s">
        <v>10</v>
      </c>
      <c r="C226">
        <v>111</v>
      </c>
      <c r="D226" t="s">
        <v>365</v>
      </c>
      <c r="E226" t="s">
        <v>366</v>
      </c>
      <c r="F226">
        <v>60</v>
      </c>
      <c r="G226">
        <v>171</v>
      </c>
      <c r="H226">
        <v>6497</v>
      </c>
    </row>
    <row r="227" spans="2:8" x14ac:dyDescent="0.3">
      <c r="B227" t="s">
        <v>10</v>
      </c>
      <c r="C227">
        <v>111</v>
      </c>
      <c r="D227" t="s">
        <v>365</v>
      </c>
      <c r="E227" t="s">
        <v>180</v>
      </c>
      <c r="F227">
        <v>51</v>
      </c>
      <c r="G227">
        <v>173</v>
      </c>
      <c r="H227">
        <v>7188</v>
      </c>
    </row>
    <row r="228" spans="2:8" x14ac:dyDescent="0.3">
      <c r="B228" t="s">
        <v>10</v>
      </c>
      <c r="C228">
        <v>111</v>
      </c>
      <c r="D228" t="s">
        <v>367</v>
      </c>
      <c r="E228" t="s">
        <v>368</v>
      </c>
      <c r="F228">
        <v>72</v>
      </c>
      <c r="G228">
        <v>194</v>
      </c>
      <c r="H228">
        <v>7370</v>
      </c>
    </row>
    <row r="229" spans="2:8" x14ac:dyDescent="0.3">
      <c r="B229" t="s">
        <v>7</v>
      </c>
      <c r="C229">
        <v>111</v>
      </c>
      <c r="D229" t="s">
        <v>369</v>
      </c>
      <c r="E229" t="s">
        <v>370</v>
      </c>
      <c r="F229">
        <v>78</v>
      </c>
      <c r="G229">
        <v>152</v>
      </c>
      <c r="H229">
        <v>8637</v>
      </c>
    </row>
    <row r="230" spans="2:8" x14ac:dyDescent="0.3">
      <c r="B230" t="s">
        <v>10</v>
      </c>
      <c r="C230">
        <v>111</v>
      </c>
      <c r="D230" t="s">
        <v>371</v>
      </c>
      <c r="E230" t="s">
        <v>188</v>
      </c>
      <c r="F230">
        <v>57</v>
      </c>
      <c r="G230">
        <v>175</v>
      </c>
      <c r="H230">
        <v>6238</v>
      </c>
    </row>
    <row r="231" spans="2:8" x14ac:dyDescent="0.3">
      <c r="B231" t="s">
        <v>7</v>
      </c>
      <c r="C231">
        <v>111</v>
      </c>
      <c r="D231" t="s">
        <v>372</v>
      </c>
      <c r="E231" t="s">
        <v>373</v>
      </c>
      <c r="F231">
        <v>48</v>
      </c>
      <c r="G231">
        <v>150</v>
      </c>
      <c r="H231">
        <v>6760</v>
      </c>
    </row>
    <row r="232" spans="2:8" x14ac:dyDescent="0.3">
      <c r="B232" t="s">
        <v>7</v>
      </c>
      <c r="C232">
        <v>111</v>
      </c>
      <c r="D232" t="s">
        <v>374</v>
      </c>
      <c r="E232" t="s">
        <v>375</v>
      </c>
      <c r="F232">
        <v>66</v>
      </c>
      <c r="G232">
        <v>164</v>
      </c>
      <c r="H232">
        <v>7998</v>
      </c>
    </row>
    <row r="233" spans="2:8" x14ac:dyDescent="0.3">
      <c r="B233" t="s">
        <v>7</v>
      </c>
      <c r="C233">
        <v>111</v>
      </c>
      <c r="D233" t="s">
        <v>376</v>
      </c>
      <c r="E233" t="s">
        <v>192</v>
      </c>
      <c r="F233">
        <v>49</v>
      </c>
      <c r="G233">
        <v>178</v>
      </c>
      <c r="H233">
        <v>5063</v>
      </c>
    </row>
    <row r="234" spans="2:8" x14ac:dyDescent="0.3">
      <c r="B234" t="s">
        <v>7</v>
      </c>
      <c r="C234">
        <v>111</v>
      </c>
      <c r="D234" t="s">
        <v>37</v>
      </c>
      <c r="E234" t="s">
        <v>114</v>
      </c>
      <c r="F234">
        <v>83</v>
      </c>
      <c r="G234">
        <v>188</v>
      </c>
      <c r="H234">
        <v>8217</v>
      </c>
    </row>
    <row r="235" spans="2:8" x14ac:dyDescent="0.3">
      <c r="B235" t="s">
        <v>7</v>
      </c>
      <c r="C235">
        <v>111</v>
      </c>
      <c r="D235" t="s">
        <v>377</v>
      </c>
      <c r="E235" t="s">
        <v>378</v>
      </c>
      <c r="F235">
        <v>73</v>
      </c>
      <c r="G235">
        <v>160</v>
      </c>
      <c r="H235">
        <v>6463</v>
      </c>
    </row>
    <row r="236" spans="2:8" x14ac:dyDescent="0.3">
      <c r="B236" t="s">
        <v>7</v>
      </c>
      <c r="C236">
        <v>111</v>
      </c>
      <c r="D236" t="s">
        <v>379</v>
      </c>
      <c r="E236" t="s">
        <v>118</v>
      </c>
      <c r="F236">
        <v>85</v>
      </c>
      <c r="G236">
        <v>174</v>
      </c>
      <c r="H236">
        <v>6906</v>
      </c>
    </row>
    <row r="237" spans="2:8" x14ac:dyDescent="0.3">
      <c r="B237" t="s">
        <v>7</v>
      </c>
      <c r="C237">
        <v>111</v>
      </c>
      <c r="D237" t="s">
        <v>380</v>
      </c>
      <c r="E237" t="s">
        <v>381</v>
      </c>
      <c r="F237">
        <v>60</v>
      </c>
      <c r="G237">
        <v>167</v>
      </c>
      <c r="H237">
        <v>8822</v>
      </c>
    </row>
    <row r="238" spans="2:8" x14ac:dyDescent="0.3">
      <c r="B238" t="s">
        <v>7</v>
      </c>
      <c r="C238">
        <v>111</v>
      </c>
      <c r="D238" t="s">
        <v>382</v>
      </c>
      <c r="E238" t="s">
        <v>287</v>
      </c>
      <c r="F238">
        <v>67</v>
      </c>
      <c r="G238">
        <v>169</v>
      </c>
      <c r="H238">
        <v>10967</v>
      </c>
    </row>
    <row r="239" spans="2:8" x14ac:dyDescent="0.3">
      <c r="B239" t="s">
        <v>10</v>
      </c>
      <c r="C239">
        <v>111</v>
      </c>
      <c r="D239" t="s">
        <v>383</v>
      </c>
      <c r="E239" t="s">
        <v>384</v>
      </c>
      <c r="F239">
        <v>56</v>
      </c>
      <c r="G239">
        <v>152</v>
      </c>
      <c r="H239">
        <v>5902</v>
      </c>
    </row>
    <row r="240" spans="2:8" x14ac:dyDescent="0.3">
      <c r="B240" t="s">
        <v>7</v>
      </c>
      <c r="C240">
        <v>111</v>
      </c>
      <c r="D240" t="s">
        <v>385</v>
      </c>
      <c r="E240" t="s">
        <v>386</v>
      </c>
      <c r="F240">
        <v>65</v>
      </c>
      <c r="G240">
        <v>169</v>
      </c>
      <c r="H240">
        <v>6728</v>
      </c>
    </row>
    <row r="241" spans="2:8" x14ac:dyDescent="0.3">
      <c r="B241" t="s">
        <v>7</v>
      </c>
      <c r="C241">
        <v>111</v>
      </c>
      <c r="D241" t="s">
        <v>387</v>
      </c>
      <c r="E241" t="s">
        <v>293</v>
      </c>
      <c r="F241">
        <v>77</v>
      </c>
      <c r="G241">
        <v>173</v>
      </c>
      <c r="H241">
        <v>9696</v>
      </c>
    </row>
    <row r="242" spans="2:8" x14ac:dyDescent="0.3">
      <c r="B242" t="s">
        <v>7</v>
      </c>
      <c r="C242">
        <v>111</v>
      </c>
      <c r="D242" t="s">
        <v>388</v>
      </c>
      <c r="E242" t="s">
        <v>389</v>
      </c>
      <c r="F242">
        <v>63</v>
      </c>
      <c r="G242">
        <v>182</v>
      </c>
      <c r="H242">
        <v>7427</v>
      </c>
    </row>
    <row r="243" spans="2:8" x14ac:dyDescent="0.3">
      <c r="B243" t="s">
        <v>10</v>
      </c>
      <c r="C243">
        <v>111</v>
      </c>
      <c r="D243" t="s">
        <v>390</v>
      </c>
      <c r="E243" t="s">
        <v>391</v>
      </c>
      <c r="F243">
        <v>65</v>
      </c>
      <c r="G243">
        <v>163</v>
      </c>
      <c r="H243">
        <v>5494</v>
      </c>
    </row>
    <row r="244" spans="2:8" x14ac:dyDescent="0.3">
      <c r="B244" t="s">
        <v>7</v>
      </c>
      <c r="C244">
        <v>111</v>
      </c>
      <c r="D244" t="s">
        <v>392</v>
      </c>
      <c r="E244" t="s">
        <v>202</v>
      </c>
      <c r="F244">
        <v>65</v>
      </c>
      <c r="G244">
        <v>172</v>
      </c>
      <c r="H244">
        <v>8683</v>
      </c>
    </row>
    <row r="245" spans="2:8" x14ac:dyDescent="0.3">
      <c r="B245" t="s">
        <v>10</v>
      </c>
      <c r="C245">
        <v>111</v>
      </c>
      <c r="D245" t="s">
        <v>393</v>
      </c>
      <c r="E245" t="s">
        <v>128</v>
      </c>
      <c r="F245">
        <v>62</v>
      </c>
      <c r="G245">
        <v>166</v>
      </c>
      <c r="H245">
        <v>10157</v>
      </c>
    </row>
    <row r="246" spans="2:8" x14ac:dyDescent="0.3">
      <c r="B246" t="s">
        <v>10</v>
      </c>
      <c r="C246">
        <v>111</v>
      </c>
      <c r="D246" t="s">
        <v>394</v>
      </c>
      <c r="E246" t="s">
        <v>395</v>
      </c>
      <c r="F246">
        <v>75</v>
      </c>
      <c r="G246">
        <v>167</v>
      </c>
      <c r="H246">
        <v>10019</v>
      </c>
    </row>
    <row r="247" spans="2:8" x14ac:dyDescent="0.3">
      <c r="B247" t="s">
        <v>7</v>
      </c>
      <c r="C247">
        <v>111</v>
      </c>
      <c r="D247" t="s">
        <v>396</v>
      </c>
      <c r="E247" t="s">
        <v>132</v>
      </c>
      <c r="F247">
        <v>71</v>
      </c>
      <c r="G247">
        <v>162</v>
      </c>
      <c r="H247">
        <v>8401</v>
      </c>
    </row>
    <row r="248" spans="2:8" x14ac:dyDescent="0.3">
      <c r="B248" t="s">
        <v>7</v>
      </c>
      <c r="C248">
        <v>111</v>
      </c>
      <c r="D248" t="s">
        <v>397</v>
      </c>
      <c r="E248" t="s">
        <v>398</v>
      </c>
      <c r="F248">
        <v>84</v>
      </c>
      <c r="G248">
        <v>158</v>
      </c>
      <c r="H248">
        <v>8060</v>
      </c>
    </row>
    <row r="249" spans="2:8" x14ac:dyDescent="0.3">
      <c r="B249" t="s">
        <v>10</v>
      </c>
      <c r="C249">
        <v>111</v>
      </c>
      <c r="D249" t="s">
        <v>399</v>
      </c>
      <c r="E249" t="s">
        <v>400</v>
      </c>
      <c r="F249">
        <v>81</v>
      </c>
      <c r="G249">
        <v>183</v>
      </c>
      <c r="H249">
        <v>9479</v>
      </c>
    </row>
    <row r="250" spans="2:8" x14ac:dyDescent="0.3">
      <c r="B250" t="s">
        <v>7</v>
      </c>
      <c r="C250">
        <v>111</v>
      </c>
      <c r="D250" t="s">
        <v>401</v>
      </c>
      <c r="E250" t="s">
        <v>402</v>
      </c>
      <c r="F250">
        <v>67</v>
      </c>
      <c r="G250">
        <v>178</v>
      </c>
      <c r="H250">
        <v>10375</v>
      </c>
    </row>
    <row r="251" spans="2:8" x14ac:dyDescent="0.3">
      <c r="B251" t="s">
        <v>10</v>
      </c>
      <c r="C251">
        <v>111</v>
      </c>
      <c r="D251" t="s">
        <v>403</v>
      </c>
      <c r="E251" t="s">
        <v>404</v>
      </c>
      <c r="F251">
        <v>61</v>
      </c>
      <c r="G251">
        <v>153</v>
      </c>
      <c r="H251">
        <v>8605</v>
      </c>
    </row>
    <row r="252" spans="2:8" x14ac:dyDescent="0.3">
      <c r="B252" t="s">
        <v>10</v>
      </c>
      <c r="C252">
        <v>111</v>
      </c>
      <c r="D252" t="s">
        <v>405</v>
      </c>
      <c r="E252" t="s">
        <v>406</v>
      </c>
      <c r="F252">
        <v>80</v>
      </c>
      <c r="G252">
        <v>173</v>
      </c>
      <c r="H252">
        <v>8964</v>
      </c>
    </row>
    <row r="253" spans="2:8" x14ac:dyDescent="0.3">
      <c r="B253" t="s">
        <v>7</v>
      </c>
      <c r="C253">
        <v>111</v>
      </c>
      <c r="D253" t="s">
        <v>407</v>
      </c>
      <c r="E253" t="s">
        <v>408</v>
      </c>
      <c r="F253">
        <v>65</v>
      </c>
      <c r="G253">
        <v>160</v>
      </c>
      <c r="H253">
        <v>5325</v>
      </c>
    </row>
    <row r="254" spans="2:8" x14ac:dyDescent="0.3">
      <c r="B254" t="s">
        <v>10</v>
      </c>
      <c r="C254">
        <v>111</v>
      </c>
      <c r="D254" t="s">
        <v>409</v>
      </c>
      <c r="E254" t="s">
        <v>140</v>
      </c>
      <c r="F254">
        <v>83</v>
      </c>
      <c r="G254">
        <v>167</v>
      </c>
      <c r="H254">
        <v>5161</v>
      </c>
    </row>
    <row r="255" spans="2:8" x14ac:dyDescent="0.3">
      <c r="B255" t="s">
        <v>10</v>
      </c>
      <c r="C255">
        <v>111</v>
      </c>
      <c r="D255" t="s">
        <v>410</v>
      </c>
      <c r="E255" t="s">
        <v>213</v>
      </c>
      <c r="F255">
        <v>61</v>
      </c>
      <c r="G255">
        <v>153</v>
      </c>
      <c r="H255">
        <v>6661</v>
      </c>
    </row>
    <row r="256" spans="2:8" x14ac:dyDescent="0.3">
      <c r="B256" t="s">
        <v>7</v>
      </c>
      <c r="C256">
        <v>111</v>
      </c>
      <c r="D256" t="s">
        <v>411</v>
      </c>
      <c r="E256" t="s">
        <v>258</v>
      </c>
      <c r="F256">
        <v>77</v>
      </c>
      <c r="G256">
        <v>161</v>
      </c>
      <c r="H256">
        <v>8765</v>
      </c>
    </row>
    <row r="257" spans="2:8" x14ac:dyDescent="0.3">
      <c r="B257" t="s">
        <v>10</v>
      </c>
      <c r="C257">
        <v>111</v>
      </c>
      <c r="D257" t="s">
        <v>412</v>
      </c>
      <c r="E257" t="s">
        <v>413</v>
      </c>
      <c r="F257">
        <v>48</v>
      </c>
      <c r="G257">
        <v>160</v>
      </c>
      <c r="H257">
        <v>9312</v>
      </c>
    </row>
    <row r="258" spans="2:8" x14ac:dyDescent="0.3">
      <c r="B258" t="s">
        <v>10</v>
      </c>
      <c r="C258">
        <v>111</v>
      </c>
      <c r="D258" t="s">
        <v>414</v>
      </c>
      <c r="E258" t="s">
        <v>261</v>
      </c>
      <c r="F258">
        <v>72</v>
      </c>
      <c r="G258">
        <v>188</v>
      </c>
      <c r="H258">
        <v>7498</v>
      </c>
    </row>
    <row r="259" spans="2:8" x14ac:dyDescent="0.3">
      <c r="B259" t="s">
        <v>10</v>
      </c>
      <c r="C259">
        <v>111</v>
      </c>
      <c r="D259" t="s">
        <v>415</v>
      </c>
      <c r="E259" t="s">
        <v>416</v>
      </c>
      <c r="F259">
        <v>72</v>
      </c>
      <c r="G259">
        <v>169</v>
      </c>
      <c r="H259">
        <v>10786</v>
      </c>
    </row>
    <row r="260" spans="2:8" x14ac:dyDescent="0.3">
      <c r="B260" t="s">
        <v>10</v>
      </c>
      <c r="C260">
        <v>111</v>
      </c>
      <c r="D260" t="s">
        <v>417</v>
      </c>
      <c r="E260" t="s">
        <v>418</v>
      </c>
      <c r="F260">
        <v>83</v>
      </c>
      <c r="G260">
        <v>166</v>
      </c>
      <c r="H260">
        <v>7629</v>
      </c>
    </row>
    <row r="261" spans="2:8" x14ac:dyDescent="0.3">
      <c r="B261" t="s">
        <v>7</v>
      </c>
      <c r="C261">
        <v>111</v>
      </c>
      <c r="D261" t="s">
        <v>419</v>
      </c>
      <c r="E261" t="s">
        <v>420</v>
      </c>
      <c r="F261">
        <v>73</v>
      </c>
      <c r="G261">
        <v>195</v>
      </c>
      <c r="H261">
        <v>7714</v>
      </c>
    </row>
    <row r="262" spans="2:8" x14ac:dyDescent="0.3">
      <c r="B262" t="s">
        <v>10</v>
      </c>
      <c r="C262">
        <v>111</v>
      </c>
      <c r="D262" t="s">
        <v>421</v>
      </c>
      <c r="E262" t="s">
        <v>422</v>
      </c>
      <c r="F262">
        <v>77</v>
      </c>
      <c r="G262">
        <v>195</v>
      </c>
      <c r="H262">
        <v>10850</v>
      </c>
    </row>
    <row r="263" spans="2:8" x14ac:dyDescent="0.3">
      <c r="B263" t="s">
        <v>7</v>
      </c>
      <c r="C263">
        <v>111</v>
      </c>
      <c r="D263" t="s">
        <v>423</v>
      </c>
      <c r="E263" t="s">
        <v>424</v>
      </c>
      <c r="F263">
        <v>58</v>
      </c>
      <c r="G263">
        <v>178</v>
      </c>
      <c r="H263">
        <v>5923</v>
      </c>
    </row>
    <row r="264" spans="2:8" x14ac:dyDescent="0.3">
      <c r="B264" t="s">
        <v>10</v>
      </c>
      <c r="C264">
        <v>111</v>
      </c>
      <c r="D264" t="s">
        <v>425</v>
      </c>
      <c r="E264" t="s">
        <v>426</v>
      </c>
      <c r="F264">
        <v>72</v>
      </c>
      <c r="G264">
        <v>194</v>
      </c>
      <c r="H264">
        <v>5014</v>
      </c>
    </row>
    <row r="265" spans="2:8" x14ac:dyDescent="0.3">
      <c r="B265" t="s">
        <v>7</v>
      </c>
      <c r="C265">
        <v>111</v>
      </c>
      <c r="D265" t="s">
        <v>427</v>
      </c>
      <c r="E265" t="s">
        <v>154</v>
      </c>
      <c r="F265">
        <v>74</v>
      </c>
      <c r="G265">
        <v>172</v>
      </c>
      <c r="H265">
        <v>10551</v>
      </c>
    </row>
    <row r="266" spans="2:8" x14ac:dyDescent="0.3">
      <c r="B266" t="s">
        <v>7</v>
      </c>
      <c r="C266">
        <v>111</v>
      </c>
      <c r="D266" t="s">
        <v>428</v>
      </c>
      <c r="E266" t="s">
        <v>224</v>
      </c>
      <c r="F266">
        <v>76</v>
      </c>
      <c r="G266">
        <v>152</v>
      </c>
      <c r="H266">
        <v>7021</v>
      </c>
    </row>
    <row r="267" spans="2:8" x14ac:dyDescent="0.3">
      <c r="B267" t="s">
        <v>7</v>
      </c>
      <c r="C267">
        <v>111</v>
      </c>
      <c r="D267" t="s">
        <v>429</v>
      </c>
      <c r="E267" t="s">
        <v>430</v>
      </c>
      <c r="F267">
        <v>78</v>
      </c>
      <c r="G267">
        <v>151</v>
      </c>
      <c r="H267">
        <v>5086</v>
      </c>
    </row>
    <row r="268" spans="2:8" x14ac:dyDescent="0.3">
      <c r="B268" t="s">
        <v>10</v>
      </c>
      <c r="C268">
        <v>111</v>
      </c>
      <c r="D268" t="s">
        <v>431</v>
      </c>
      <c r="E268" t="s">
        <v>432</v>
      </c>
      <c r="F268">
        <v>74</v>
      </c>
      <c r="G268">
        <v>171</v>
      </c>
      <c r="H268">
        <v>6646</v>
      </c>
    </row>
    <row r="269" spans="2:8" x14ac:dyDescent="0.3">
      <c r="B269" t="s">
        <v>7</v>
      </c>
      <c r="C269">
        <v>111</v>
      </c>
      <c r="D269" t="s">
        <v>433</v>
      </c>
      <c r="E269" t="s">
        <v>434</v>
      </c>
      <c r="F269">
        <v>71</v>
      </c>
      <c r="G269">
        <v>154</v>
      </c>
      <c r="H269">
        <v>7821</v>
      </c>
    </row>
    <row r="270" spans="2:8" x14ac:dyDescent="0.3">
      <c r="B270" t="s">
        <v>10</v>
      </c>
      <c r="C270">
        <v>111</v>
      </c>
      <c r="D270" t="s">
        <v>435</v>
      </c>
      <c r="E270" t="s">
        <v>436</v>
      </c>
      <c r="F270">
        <v>54</v>
      </c>
      <c r="G270">
        <v>183</v>
      </c>
      <c r="H270">
        <v>9581</v>
      </c>
    </row>
    <row r="271" spans="2:8" x14ac:dyDescent="0.3">
      <c r="B271" t="s">
        <v>7</v>
      </c>
      <c r="C271">
        <v>111</v>
      </c>
      <c r="D271" t="s">
        <v>437</v>
      </c>
      <c r="E271" t="s">
        <v>438</v>
      </c>
      <c r="F271">
        <v>74</v>
      </c>
      <c r="G271">
        <v>192</v>
      </c>
      <c r="H271">
        <v>10743</v>
      </c>
    </row>
    <row r="272" spans="2:8" x14ac:dyDescent="0.3">
      <c r="B272" t="s">
        <v>7</v>
      </c>
      <c r="C272">
        <v>111</v>
      </c>
      <c r="D272" t="s">
        <v>439</v>
      </c>
      <c r="E272" t="s">
        <v>341</v>
      </c>
      <c r="F272">
        <v>71</v>
      </c>
      <c r="G272">
        <v>179</v>
      </c>
      <c r="H272">
        <v>9510</v>
      </c>
    </row>
    <row r="273" spans="2:8" x14ac:dyDescent="0.3">
      <c r="B273" t="s">
        <v>10</v>
      </c>
      <c r="C273">
        <v>111</v>
      </c>
      <c r="D273" t="s">
        <v>440</v>
      </c>
      <c r="E273" t="s">
        <v>441</v>
      </c>
      <c r="F273">
        <v>78</v>
      </c>
      <c r="G273">
        <v>171</v>
      </c>
      <c r="H273">
        <v>9004</v>
      </c>
    </row>
    <row r="274" spans="2:8" x14ac:dyDescent="0.3">
      <c r="B274" t="s">
        <v>10</v>
      </c>
      <c r="C274">
        <v>111</v>
      </c>
      <c r="D274" t="s">
        <v>442</v>
      </c>
      <c r="E274" t="s">
        <v>346</v>
      </c>
      <c r="F274">
        <v>50</v>
      </c>
      <c r="G274">
        <v>181</v>
      </c>
      <c r="H274">
        <v>7765</v>
      </c>
    </row>
    <row r="275" spans="2:8" x14ac:dyDescent="0.3">
      <c r="B275" t="s">
        <v>7</v>
      </c>
      <c r="C275">
        <v>111</v>
      </c>
      <c r="D275" t="s">
        <v>443</v>
      </c>
      <c r="E275" t="s">
        <v>444</v>
      </c>
      <c r="F275">
        <v>51</v>
      </c>
      <c r="G275">
        <v>179</v>
      </c>
      <c r="H275">
        <v>11118</v>
      </c>
    </row>
    <row r="276" spans="2:8" x14ac:dyDescent="0.3">
      <c r="B276" t="s">
        <v>10</v>
      </c>
      <c r="C276">
        <v>111</v>
      </c>
      <c r="D276" t="s">
        <v>445</v>
      </c>
      <c r="E276" t="s">
        <v>168</v>
      </c>
      <c r="F276">
        <v>71</v>
      </c>
      <c r="G276">
        <v>185</v>
      </c>
      <c r="H276">
        <v>7946</v>
      </c>
    </row>
    <row r="277" spans="2:8" x14ac:dyDescent="0.3">
      <c r="B277" t="s">
        <v>10</v>
      </c>
      <c r="C277">
        <v>111</v>
      </c>
      <c r="D277" t="s">
        <v>446</v>
      </c>
      <c r="E277" t="s">
        <v>317</v>
      </c>
      <c r="F277">
        <v>53</v>
      </c>
      <c r="G277">
        <v>164</v>
      </c>
      <c r="H277">
        <v>10300</v>
      </c>
    </row>
    <row r="278" spans="2:8" x14ac:dyDescent="0.3">
      <c r="B278" t="s">
        <v>7</v>
      </c>
      <c r="C278">
        <v>111</v>
      </c>
      <c r="D278" t="s">
        <v>447</v>
      </c>
      <c r="E278" t="s">
        <v>448</v>
      </c>
      <c r="F278">
        <v>66</v>
      </c>
      <c r="G278">
        <v>181</v>
      </c>
      <c r="H278">
        <v>7754</v>
      </c>
    </row>
    <row r="279" spans="2:8" x14ac:dyDescent="0.3">
      <c r="B279" t="s">
        <v>7</v>
      </c>
      <c r="C279">
        <v>111</v>
      </c>
      <c r="D279" t="s">
        <v>449</v>
      </c>
      <c r="E279" t="s">
        <v>16</v>
      </c>
      <c r="F279">
        <v>78</v>
      </c>
      <c r="G279">
        <v>176</v>
      </c>
      <c r="H279">
        <v>8100</v>
      </c>
    </row>
    <row r="280" spans="2:8" x14ac:dyDescent="0.3">
      <c r="B280" t="s">
        <v>10</v>
      </c>
      <c r="C280">
        <v>111</v>
      </c>
      <c r="D280" t="s">
        <v>450</v>
      </c>
      <c r="E280" t="s">
        <v>353</v>
      </c>
      <c r="F280">
        <v>84</v>
      </c>
      <c r="G280">
        <v>183</v>
      </c>
      <c r="H280">
        <v>5198</v>
      </c>
    </row>
    <row r="281" spans="2:8" x14ac:dyDescent="0.3">
      <c r="B281" t="s">
        <v>10</v>
      </c>
      <c r="C281">
        <v>111</v>
      </c>
      <c r="D281" t="s">
        <v>451</v>
      </c>
      <c r="E281" t="s">
        <v>356</v>
      </c>
      <c r="F281">
        <v>66</v>
      </c>
      <c r="G281">
        <v>161</v>
      </c>
      <c r="H281">
        <v>5896</v>
      </c>
    </row>
    <row r="282" spans="2:8" x14ac:dyDescent="0.3">
      <c r="B282" t="s">
        <v>10</v>
      </c>
      <c r="C282">
        <v>111</v>
      </c>
      <c r="D282" t="s">
        <v>452</v>
      </c>
      <c r="E282" t="s">
        <v>453</v>
      </c>
      <c r="F282">
        <v>73</v>
      </c>
      <c r="G282">
        <v>177</v>
      </c>
      <c r="H282">
        <v>11137</v>
      </c>
    </row>
    <row r="283" spans="2:8" x14ac:dyDescent="0.3">
      <c r="B283" t="s">
        <v>7</v>
      </c>
      <c r="C283">
        <v>111</v>
      </c>
      <c r="D283" t="s">
        <v>454</v>
      </c>
      <c r="E283" t="s">
        <v>358</v>
      </c>
      <c r="F283">
        <v>55</v>
      </c>
      <c r="G283">
        <v>194</v>
      </c>
      <c r="H283">
        <v>6419</v>
      </c>
    </row>
    <row r="284" spans="2:8" x14ac:dyDescent="0.3">
      <c r="B284" t="s">
        <v>10</v>
      </c>
      <c r="C284">
        <v>111</v>
      </c>
      <c r="D284" t="s">
        <v>455</v>
      </c>
      <c r="E284" t="s">
        <v>456</v>
      </c>
      <c r="F284">
        <v>60</v>
      </c>
      <c r="G284">
        <v>182</v>
      </c>
      <c r="H284">
        <v>4971</v>
      </c>
    </row>
    <row r="285" spans="2:8" x14ac:dyDescent="0.3">
      <c r="B285" t="s">
        <v>10</v>
      </c>
      <c r="C285">
        <v>111</v>
      </c>
      <c r="D285" t="s">
        <v>457</v>
      </c>
      <c r="E285" t="s">
        <v>363</v>
      </c>
      <c r="F285">
        <v>69</v>
      </c>
      <c r="G285">
        <v>194</v>
      </c>
      <c r="H285">
        <v>4907</v>
      </c>
    </row>
    <row r="286" spans="2:8" x14ac:dyDescent="0.3">
      <c r="B286" t="s">
        <v>7</v>
      </c>
      <c r="C286">
        <v>111</v>
      </c>
      <c r="D286" t="s">
        <v>458</v>
      </c>
      <c r="E286" t="s">
        <v>459</v>
      </c>
      <c r="F286">
        <v>50</v>
      </c>
      <c r="G286">
        <v>158</v>
      </c>
      <c r="H286">
        <v>8904</v>
      </c>
    </row>
    <row r="287" spans="2:8" x14ac:dyDescent="0.3">
      <c r="B287" t="s">
        <v>7</v>
      </c>
      <c r="C287">
        <v>111</v>
      </c>
      <c r="D287" t="s">
        <v>460</v>
      </c>
      <c r="E287" t="s">
        <v>182</v>
      </c>
      <c r="F287">
        <v>60</v>
      </c>
      <c r="G287">
        <v>151</v>
      </c>
      <c r="H287">
        <v>6827</v>
      </c>
    </row>
    <row r="288" spans="2:8" x14ac:dyDescent="0.3">
      <c r="B288" t="s">
        <v>7</v>
      </c>
      <c r="C288">
        <v>111</v>
      </c>
      <c r="D288" t="s">
        <v>461</v>
      </c>
      <c r="E288" t="s">
        <v>368</v>
      </c>
      <c r="F288">
        <v>85</v>
      </c>
      <c r="G288">
        <v>162</v>
      </c>
      <c r="H288">
        <v>6777</v>
      </c>
    </row>
    <row r="289" spans="2:8" x14ac:dyDescent="0.3">
      <c r="B289" t="s">
        <v>10</v>
      </c>
      <c r="C289">
        <v>111</v>
      </c>
      <c r="D289" t="s">
        <v>462</v>
      </c>
      <c r="E289" t="s">
        <v>463</v>
      </c>
      <c r="F289">
        <v>73</v>
      </c>
      <c r="G289">
        <v>150</v>
      </c>
      <c r="H289">
        <v>10136</v>
      </c>
    </row>
    <row r="290" spans="2:8" x14ac:dyDescent="0.3">
      <c r="B290" t="s">
        <v>10</v>
      </c>
      <c r="C290">
        <v>111</v>
      </c>
      <c r="D290" t="s">
        <v>464</v>
      </c>
      <c r="E290" t="s">
        <v>30</v>
      </c>
      <c r="F290">
        <v>57</v>
      </c>
      <c r="G290">
        <v>188</v>
      </c>
      <c r="H290">
        <v>5058</v>
      </c>
    </row>
    <row r="291" spans="2:8" x14ac:dyDescent="0.3">
      <c r="B291" t="s">
        <v>10</v>
      </c>
      <c r="C291">
        <v>111</v>
      </c>
      <c r="D291" t="s">
        <v>465</v>
      </c>
      <c r="E291" t="s">
        <v>370</v>
      </c>
      <c r="F291">
        <v>49</v>
      </c>
      <c r="G291">
        <v>187</v>
      </c>
      <c r="H291">
        <v>5401</v>
      </c>
    </row>
    <row r="292" spans="2:8" x14ac:dyDescent="0.3">
      <c r="B292" t="s">
        <v>10</v>
      </c>
      <c r="C292">
        <v>111</v>
      </c>
      <c r="D292" t="s">
        <v>466</v>
      </c>
      <c r="E292" t="s">
        <v>373</v>
      </c>
      <c r="F292">
        <v>48</v>
      </c>
      <c r="G292">
        <v>172</v>
      </c>
      <c r="H292">
        <v>5432</v>
      </c>
    </row>
    <row r="293" spans="2:8" x14ac:dyDescent="0.3">
      <c r="B293" t="s">
        <v>10</v>
      </c>
      <c r="C293">
        <v>111</v>
      </c>
      <c r="D293" t="s">
        <v>467</v>
      </c>
      <c r="E293" t="s">
        <v>468</v>
      </c>
      <c r="F293">
        <v>77</v>
      </c>
      <c r="G293">
        <v>157</v>
      </c>
      <c r="H293">
        <v>9051</v>
      </c>
    </row>
    <row r="294" spans="2:8" x14ac:dyDescent="0.3">
      <c r="B294" t="s">
        <v>7</v>
      </c>
      <c r="C294">
        <v>111</v>
      </c>
      <c r="D294" t="s">
        <v>469</v>
      </c>
      <c r="E294" t="s">
        <v>375</v>
      </c>
      <c r="F294">
        <v>80</v>
      </c>
      <c r="G294">
        <v>155</v>
      </c>
      <c r="H294">
        <v>11035</v>
      </c>
    </row>
    <row r="295" spans="2:8" x14ac:dyDescent="0.3">
      <c r="B295" t="s">
        <v>10</v>
      </c>
      <c r="C295">
        <v>111</v>
      </c>
      <c r="D295" t="s">
        <v>470</v>
      </c>
      <c r="E295" t="s">
        <v>471</v>
      </c>
      <c r="F295">
        <v>62</v>
      </c>
      <c r="G295">
        <v>180</v>
      </c>
      <c r="H295">
        <v>9231</v>
      </c>
    </row>
    <row r="296" spans="2:8" x14ac:dyDescent="0.3">
      <c r="B296" t="s">
        <v>10</v>
      </c>
      <c r="C296">
        <v>111</v>
      </c>
      <c r="D296" t="s">
        <v>472</v>
      </c>
      <c r="E296" t="s">
        <v>378</v>
      </c>
      <c r="F296">
        <v>53</v>
      </c>
      <c r="G296">
        <v>194</v>
      </c>
      <c r="H296">
        <v>11077</v>
      </c>
    </row>
    <row r="297" spans="2:8" x14ac:dyDescent="0.3">
      <c r="B297" t="s">
        <v>10</v>
      </c>
      <c r="C297">
        <v>111</v>
      </c>
      <c r="D297" t="s">
        <v>473</v>
      </c>
      <c r="E297" t="s">
        <v>474</v>
      </c>
      <c r="F297">
        <v>64</v>
      </c>
      <c r="G297">
        <v>191</v>
      </c>
      <c r="H297">
        <v>7442</v>
      </c>
    </row>
    <row r="298" spans="2:8" x14ac:dyDescent="0.3">
      <c r="B298" t="s">
        <v>7</v>
      </c>
      <c r="C298">
        <v>111</v>
      </c>
      <c r="D298" t="s">
        <v>475</v>
      </c>
      <c r="E298" t="s">
        <v>194</v>
      </c>
      <c r="F298">
        <v>81</v>
      </c>
      <c r="G298">
        <v>152</v>
      </c>
      <c r="H298">
        <v>9232</v>
      </c>
    </row>
    <row r="299" spans="2:8" x14ac:dyDescent="0.3">
      <c r="B299" t="s">
        <v>10</v>
      </c>
      <c r="C299">
        <v>111</v>
      </c>
      <c r="D299" t="s">
        <v>476</v>
      </c>
      <c r="E299" t="s">
        <v>384</v>
      </c>
      <c r="F299">
        <v>62</v>
      </c>
      <c r="G299">
        <v>161</v>
      </c>
      <c r="H299">
        <v>7679</v>
      </c>
    </row>
    <row r="300" spans="2:8" x14ac:dyDescent="0.3">
      <c r="B300" t="s">
        <v>10</v>
      </c>
      <c r="C300">
        <v>111</v>
      </c>
      <c r="D300" t="s">
        <v>477</v>
      </c>
      <c r="E300" t="s">
        <v>478</v>
      </c>
      <c r="F300">
        <v>54</v>
      </c>
      <c r="G300">
        <v>167</v>
      </c>
      <c r="H300">
        <v>10808</v>
      </c>
    </row>
    <row r="301" spans="2:8" x14ac:dyDescent="0.3">
      <c r="B301" t="s">
        <v>10</v>
      </c>
      <c r="C301">
        <v>111</v>
      </c>
      <c r="D301" t="s">
        <v>479</v>
      </c>
      <c r="E301" t="s">
        <v>44</v>
      </c>
      <c r="F301">
        <v>48</v>
      </c>
      <c r="G301">
        <v>180</v>
      </c>
      <c r="H301">
        <v>6768</v>
      </c>
    </row>
    <row r="302" spans="2:8" x14ac:dyDescent="0.3">
      <c r="B302" t="s">
        <v>10</v>
      </c>
      <c r="C302">
        <v>111</v>
      </c>
      <c r="D302" t="s">
        <v>480</v>
      </c>
      <c r="E302" t="s">
        <v>386</v>
      </c>
      <c r="F302">
        <v>81</v>
      </c>
      <c r="G302">
        <v>186</v>
      </c>
      <c r="H302">
        <v>5657</v>
      </c>
    </row>
    <row r="303" spans="2:8" x14ac:dyDescent="0.3">
      <c r="B303" t="s">
        <v>10</v>
      </c>
      <c r="C303">
        <v>111</v>
      </c>
      <c r="D303" t="s">
        <v>481</v>
      </c>
      <c r="E303" t="s">
        <v>389</v>
      </c>
      <c r="F303">
        <v>79</v>
      </c>
      <c r="G303">
        <v>194</v>
      </c>
      <c r="H303">
        <v>6992</v>
      </c>
    </row>
    <row r="304" spans="2:8" x14ac:dyDescent="0.3">
      <c r="B304" t="s">
        <v>10</v>
      </c>
      <c r="C304">
        <v>111</v>
      </c>
      <c r="D304" t="s">
        <v>482</v>
      </c>
      <c r="E304" t="s">
        <v>483</v>
      </c>
      <c r="F304">
        <v>69</v>
      </c>
      <c r="G304">
        <v>168</v>
      </c>
      <c r="H304">
        <v>7459</v>
      </c>
    </row>
    <row r="305" spans="2:8" x14ac:dyDescent="0.3">
      <c r="B305" t="s">
        <v>10</v>
      </c>
      <c r="C305">
        <v>111</v>
      </c>
      <c r="D305" t="s">
        <v>484</v>
      </c>
      <c r="E305" t="s">
        <v>391</v>
      </c>
      <c r="F305">
        <v>84</v>
      </c>
      <c r="G305">
        <v>152</v>
      </c>
      <c r="H305">
        <v>5740</v>
      </c>
    </row>
    <row r="306" spans="2:8" x14ac:dyDescent="0.3">
      <c r="B306" t="s">
        <v>10</v>
      </c>
      <c r="C306">
        <v>111</v>
      </c>
      <c r="D306" t="s">
        <v>485</v>
      </c>
      <c r="E306" t="s">
        <v>486</v>
      </c>
      <c r="F306">
        <v>82</v>
      </c>
      <c r="G306">
        <v>173</v>
      </c>
      <c r="H306">
        <v>7016</v>
      </c>
    </row>
    <row r="307" spans="2:8" x14ac:dyDescent="0.3">
      <c r="B307" t="s">
        <v>10</v>
      </c>
      <c r="C307">
        <v>111</v>
      </c>
      <c r="D307" t="s">
        <v>487</v>
      </c>
      <c r="E307" t="s">
        <v>395</v>
      </c>
      <c r="F307">
        <v>74</v>
      </c>
      <c r="G307">
        <v>156</v>
      </c>
      <c r="H307">
        <v>8083</v>
      </c>
    </row>
    <row r="308" spans="2:8" x14ac:dyDescent="0.3">
      <c r="B308" t="s">
        <v>7</v>
      </c>
      <c r="C308">
        <v>111</v>
      </c>
      <c r="D308" t="s">
        <v>488</v>
      </c>
      <c r="E308" t="s">
        <v>489</v>
      </c>
      <c r="F308">
        <v>73</v>
      </c>
      <c r="G308">
        <v>169</v>
      </c>
      <c r="H308">
        <v>6770</v>
      </c>
    </row>
    <row r="309" spans="2:8" x14ac:dyDescent="0.3">
      <c r="B309" t="s">
        <v>7</v>
      </c>
      <c r="C309">
        <v>111</v>
      </c>
      <c r="D309" t="s">
        <v>490</v>
      </c>
      <c r="E309" t="s">
        <v>54</v>
      </c>
      <c r="F309">
        <v>49</v>
      </c>
      <c r="G309">
        <v>191</v>
      </c>
      <c r="H309">
        <v>8668</v>
      </c>
    </row>
    <row r="310" spans="2:8" x14ac:dyDescent="0.3">
      <c r="B310" t="s">
        <v>10</v>
      </c>
      <c r="C310">
        <v>111</v>
      </c>
      <c r="D310" t="s">
        <v>491</v>
      </c>
      <c r="E310" t="s">
        <v>253</v>
      </c>
      <c r="F310">
        <v>53</v>
      </c>
      <c r="G310">
        <v>177</v>
      </c>
      <c r="H310">
        <v>6468</v>
      </c>
    </row>
    <row r="311" spans="2:8" x14ac:dyDescent="0.3">
      <c r="B311" t="s">
        <v>10</v>
      </c>
      <c r="C311">
        <v>111</v>
      </c>
      <c r="D311" t="s">
        <v>492</v>
      </c>
      <c r="E311" t="s">
        <v>493</v>
      </c>
      <c r="F311">
        <v>74</v>
      </c>
      <c r="G311">
        <v>150</v>
      </c>
      <c r="H311">
        <v>7413</v>
      </c>
    </row>
    <row r="312" spans="2:8" x14ac:dyDescent="0.3">
      <c r="B312" t="s">
        <v>7</v>
      </c>
      <c r="C312">
        <v>111</v>
      </c>
      <c r="D312" t="s">
        <v>494</v>
      </c>
      <c r="E312" t="s">
        <v>60</v>
      </c>
      <c r="F312">
        <v>73</v>
      </c>
      <c r="G312">
        <v>173</v>
      </c>
      <c r="H312">
        <v>6518</v>
      </c>
    </row>
    <row r="313" spans="2:8" x14ac:dyDescent="0.3">
      <c r="B313" t="s">
        <v>10</v>
      </c>
      <c r="C313">
        <v>111</v>
      </c>
      <c r="D313" t="s">
        <v>495</v>
      </c>
      <c r="E313" t="s">
        <v>406</v>
      </c>
      <c r="F313">
        <v>65</v>
      </c>
      <c r="G313">
        <v>175</v>
      </c>
      <c r="H313">
        <v>8057</v>
      </c>
    </row>
    <row r="314" spans="2:8" x14ac:dyDescent="0.3">
      <c r="B314" t="s">
        <v>7</v>
      </c>
      <c r="C314">
        <v>111</v>
      </c>
      <c r="D314" t="s">
        <v>496</v>
      </c>
      <c r="E314" t="s">
        <v>497</v>
      </c>
      <c r="F314">
        <v>78</v>
      </c>
      <c r="G314">
        <v>178</v>
      </c>
      <c r="H314">
        <v>7295</v>
      </c>
    </row>
    <row r="315" spans="2:8" x14ac:dyDescent="0.3">
      <c r="B315" t="s">
        <v>7</v>
      </c>
      <c r="C315">
        <v>111</v>
      </c>
      <c r="D315" t="s">
        <v>498</v>
      </c>
      <c r="E315" t="s">
        <v>499</v>
      </c>
      <c r="F315">
        <v>84</v>
      </c>
      <c r="G315">
        <v>159</v>
      </c>
      <c r="H315">
        <v>6254</v>
      </c>
    </row>
    <row r="316" spans="2:8" x14ac:dyDescent="0.3">
      <c r="B316" t="s">
        <v>10</v>
      </c>
      <c r="C316">
        <v>111</v>
      </c>
      <c r="D316" t="s">
        <v>500</v>
      </c>
      <c r="E316" t="s">
        <v>501</v>
      </c>
      <c r="F316">
        <v>80</v>
      </c>
      <c r="G316">
        <v>154</v>
      </c>
      <c r="H316">
        <v>8354</v>
      </c>
    </row>
    <row r="317" spans="2:8" x14ac:dyDescent="0.3">
      <c r="B317" t="s">
        <v>7</v>
      </c>
      <c r="C317">
        <v>111</v>
      </c>
      <c r="D317" t="s">
        <v>502</v>
      </c>
      <c r="E317" t="s">
        <v>413</v>
      </c>
      <c r="F317">
        <v>48</v>
      </c>
      <c r="G317">
        <v>179</v>
      </c>
      <c r="H317">
        <v>7170</v>
      </c>
    </row>
    <row r="318" spans="2:8" x14ac:dyDescent="0.3">
      <c r="B318" t="s">
        <v>7</v>
      </c>
      <c r="C318">
        <v>111</v>
      </c>
      <c r="D318" t="s">
        <v>503</v>
      </c>
      <c r="E318" t="s">
        <v>504</v>
      </c>
      <c r="F318">
        <v>67</v>
      </c>
      <c r="G318">
        <v>163</v>
      </c>
      <c r="H318">
        <v>9145</v>
      </c>
    </row>
    <row r="319" spans="2:8" x14ac:dyDescent="0.3">
      <c r="B319" t="s">
        <v>7</v>
      </c>
      <c r="C319">
        <v>111</v>
      </c>
      <c r="D319" t="s">
        <v>505</v>
      </c>
      <c r="E319" t="s">
        <v>506</v>
      </c>
      <c r="F319">
        <v>50</v>
      </c>
      <c r="G319">
        <v>150</v>
      </c>
      <c r="H319">
        <v>7453</v>
      </c>
    </row>
    <row r="320" spans="2:8" x14ac:dyDescent="0.3">
      <c r="B320" t="s">
        <v>10</v>
      </c>
      <c r="C320">
        <v>111</v>
      </c>
      <c r="D320" t="s">
        <v>507</v>
      </c>
      <c r="E320" t="s">
        <v>68</v>
      </c>
      <c r="F320">
        <v>84</v>
      </c>
      <c r="G320">
        <v>158</v>
      </c>
      <c r="H320">
        <v>9897</v>
      </c>
    </row>
    <row r="321" spans="2:8" x14ac:dyDescent="0.3">
      <c r="B321" t="s">
        <v>10</v>
      </c>
      <c r="C321">
        <v>111</v>
      </c>
      <c r="D321" t="s">
        <v>508</v>
      </c>
      <c r="E321" t="s">
        <v>509</v>
      </c>
      <c r="F321">
        <v>54</v>
      </c>
      <c r="G321">
        <v>173</v>
      </c>
      <c r="H321">
        <v>8315</v>
      </c>
    </row>
    <row r="322" spans="2:8" x14ac:dyDescent="0.3">
      <c r="B322" t="s">
        <v>7</v>
      </c>
      <c r="C322">
        <v>111</v>
      </c>
      <c r="D322" t="s">
        <v>510</v>
      </c>
      <c r="E322" t="s">
        <v>511</v>
      </c>
      <c r="F322">
        <v>70</v>
      </c>
      <c r="G322">
        <v>153</v>
      </c>
      <c r="H322">
        <v>8286</v>
      </c>
    </row>
    <row r="323" spans="2:8" x14ac:dyDescent="0.3">
      <c r="B323" t="s">
        <v>7</v>
      </c>
      <c r="C323">
        <v>111</v>
      </c>
      <c r="D323" t="s">
        <v>512</v>
      </c>
      <c r="E323" t="s">
        <v>74</v>
      </c>
      <c r="F323">
        <v>48</v>
      </c>
      <c r="G323">
        <v>188</v>
      </c>
      <c r="H323">
        <v>10660</v>
      </c>
    </row>
    <row r="324" spans="2:8" x14ac:dyDescent="0.3">
      <c r="B324" t="s">
        <v>10</v>
      </c>
      <c r="C324">
        <v>111</v>
      </c>
      <c r="D324" t="s">
        <v>513</v>
      </c>
      <c r="E324" t="s">
        <v>424</v>
      </c>
      <c r="F324">
        <v>79</v>
      </c>
      <c r="G324">
        <v>182</v>
      </c>
      <c r="H324">
        <v>10312</v>
      </c>
    </row>
    <row r="325" spans="2:8" x14ac:dyDescent="0.3">
      <c r="B325" t="s">
        <v>10</v>
      </c>
      <c r="C325">
        <v>111</v>
      </c>
      <c r="D325" t="s">
        <v>514</v>
      </c>
      <c r="E325" t="s">
        <v>515</v>
      </c>
      <c r="F325">
        <v>67</v>
      </c>
      <c r="G325">
        <v>161</v>
      </c>
      <c r="H325">
        <v>9937</v>
      </c>
    </row>
    <row r="326" spans="2:8" x14ac:dyDescent="0.3">
      <c r="B326" t="s">
        <v>10</v>
      </c>
      <c r="C326">
        <v>111</v>
      </c>
      <c r="D326" t="s">
        <v>516</v>
      </c>
      <c r="E326" t="s">
        <v>517</v>
      </c>
      <c r="F326">
        <v>49</v>
      </c>
      <c r="G326">
        <v>153</v>
      </c>
      <c r="H326">
        <v>5984</v>
      </c>
    </row>
    <row r="327" spans="2:8" x14ac:dyDescent="0.3">
      <c r="B327" t="s">
        <v>7</v>
      </c>
      <c r="C327">
        <v>111</v>
      </c>
      <c r="D327" t="s">
        <v>518</v>
      </c>
      <c r="E327" t="s">
        <v>519</v>
      </c>
      <c r="F327">
        <v>77</v>
      </c>
      <c r="G327">
        <v>173</v>
      </c>
      <c r="H327">
        <v>10293</v>
      </c>
    </row>
    <row r="328" spans="2:8" x14ac:dyDescent="0.3">
      <c r="B328" t="s">
        <v>10</v>
      </c>
      <c r="C328">
        <v>111</v>
      </c>
      <c r="D328" t="s">
        <v>520</v>
      </c>
      <c r="E328" t="s">
        <v>432</v>
      </c>
      <c r="F328">
        <v>52</v>
      </c>
      <c r="G328">
        <v>153</v>
      </c>
      <c r="H328">
        <v>9836</v>
      </c>
    </row>
    <row r="329" spans="2:8" x14ac:dyDescent="0.3">
      <c r="B329" t="s">
        <v>10</v>
      </c>
      <c r="C329">
        <v>111</v>
      </c>
      <c r="D329" t="s">
        <v>521</v>
      </c>
      <c r="E329" t="s">
        <v>522</v>
      </c>
      <c r="F329">
        <v>71</v>
      </c>
      <c r="G329">
        <v>172</v>
      </c>
      <c r="H329">
        <v>5026</v>
      </c>
    </row>
    <row r="330" spans="2:8" x14ac:dyDescent="0.3">
      <c r="B330" t="s">
        <v>10</v>
      </c>
      <c r="C330">
        <v>111</v>
      </c>
      <c r="D330" t="s">
        <v>523</v>
      </c>
      <c r="E330" t="s">
        <v>524</v>
      </c>
      <c r="F330">
        <v>48</v>
      </c>
      <c r="G330">
        <v>170</v>
      </c>
      <c r="H330">
        <v>6103</v>
      </c>
    </row>
    <row r="331" spans="2:8" x14ac:dyDescent="0.3">
      <c r="B331" t="s">
        <v>10</v>
      </c>
      <c r="C331">
        <v>111</v>
      </c>
      <c r="D331" t="s">
        <v>525</v>
      </c>
      <c r="E331" t="s">
        <v>82</v>
      </c>
      <c r="F331">
        <v>53</v>
      </c>
      <c r="G331">
        <v>169</v>
      </c>
      <c r="H331">
        <v>9354</v>
      </c>
    </row>
    <row r="332" spans="2:8" x14ac:dyDescent="0.3">
      <c r="B332" t="s">
        <v>10</v>
      </c>
      <c r="C332">
        <v>111</v>
      </c>
      <c r="D332" t="s">
        <v>526</v>
      </c>
      <c r="E332" t="s">
        <v>527</v>
      </c>
      <c r="F332">
        <v>75</v>
      </c>
      <c r="G332">
        <v>192</v>
      </c>
      <c r="H332">
        <v>8234</v>
      </c>
    </row>
    <row r="333" spans="2:8" x14ac:dyDescent="0.3">
      <c r="B333" t="s">
        <v>7</v>
      </c>
      <c r="C333">
        <v>111</v>
      </c>
      <c r="D333" t="s">
        <v>528</v>
      </c>
      <c r="E333" t="s">
        <v>343</v>
      </c>
      <c r="F333">
        <v>55</v>
      </c>
      <c r="G333">
        <v>160</v>
      </c>
      <c r="H333">
        <v>8534</v>
      </c>
    </row>
    <row r="334" spans="2:8" x14ac:dyDescent="0.3">
      <c r="B334" t="s">
        <v>7</v>
      </c>
      <c r="C334">
        <v>111</v>
      </c>
      <c r="D334" t="s">
        <v>529</v>
      </c>
      <c r="E334" t="s">
        <v>88</v>
      </c>
      <c r="F334">
        <v>67</v>
      </c>
      <c r="G334">
        <v>185</v>
      </c>
      <c r="H334">
        <v>6967</v>
      </c>
    </row>
    <row r="335" spans="2:8" x14ac:dyDescent="0.3">
      <c r="B335" t="s">
        <v>10</v>
      </c>
      <c r="C335">
        <v>111</v>
      </c>
      <c r="D335" t="s">
        <v>530</v>
      </c>
      <c r="E335" t="s">
        <v>346</v>
      </c>
      <c r="F335">
        <v>75</v>
      </c>
      <c r="G335">
        <v>155</v>
      </c>
      <c r="H335">
        <v>8338</v>
      </c>
    </row>
    <row r="336" spans="2:8" x14ac:dyDescent="0.3">
      <c r="B336" t="s">
        <v>10</v>
      </c>
      <c r="C336">
        <v>111</v>
      </c>
      <c r="D336" t="s">
        <v>531</v>
      </c>
      <c r="E336" t="s">
        <v>532</v>
      </c>
      <c r="F336">
        <v>66</v>
      </c>
      <c r="G336">
        <v>184</v>
      </c>
      <c r="H336">
        <v>8109</v>
      </c>
    </row>
    <row r="337" spans="2:8" x14ac:dyDescent="0.3">
      <c r="B337" t="s">
        <v>10</v>
      </c>
      <c r="C337">
        <v>111</v>
      </c>
      <c r="D337" t="s">
        <v>533</v>
      </c>
      <c r="E337" t="s">
        <v>534</v>
      </c>
      <c r="F337">
        <v>73</v>
      </c>
      <c r="G337">
        <v>157</v>
      </c>
      <c r="H337">
        <v>10146</v>
      </c>
    </row>
    <row r="338" spans="2:8" x14ac:dyDescent="0.3">
      <c r="B338" t="s">
        <v>7</v>
      </c>
      <c r="C338">
        <v>111</v>
      </c>
      <c r="D338" t="s">
        <v>535</v>
      </c>
      <c r="E338" t="s">
        <v>12</v>
      </c>
      <c r="F338">
        <v>83</v>
      </c>
      <c r="G338">
        <v>194</v>
      </c>
      <c r="H338">
        <v>11192</v>
      </c>
    </row>
    <row r="339" spans="2:8" x14ac:dyDescent="0.3">
      <c r="B339" t="s">
        <v>10</v>
      </c>
      <c r="C339">
        <v>111</v>
      </c>
      <c r="D339" t="s">
        <v>536</v>
      </c>
      <c r="E339" t="s">
        <v>16</v>
      </c>
      <c r="F339">
        <v>72</v>
      </c>
      <c r="G339">
        <v>181</v>
      </c>
      <c r="H339">
        <v>9964</v>
      </c>
    </row>
    <row r="340" spans="2:8" x14ac:dyDescent="0.3">
      <c r="B340" t="s">
        <v>7</v>
      </c>
      <c r="C340">
        <v>111</v>
      </c>
      <c r="D340" t="s">
        <v>537</v>
      </c>
      <c r="E340" t="s">
        <v>18</v>
      </c>
      <c r="F340">
        <v>57</v>
      </c>
      <c r="G340">
        <v>190</v>
      </c>
      <c r="H340">
        <v>5508</v>
      </c>
    </row>
    <row r="341" spans="2:8" x14ac:dyDescent="0.3">
      <c r="B341" t="s">
        <v>7</v>
      </c>
      <c r="C341">
        <v>111</v>
      </c>
      <c r="D341" t="s">
        <v>538</v>
      </c>
      <c r="E341" t="s">
        <v>20</v>
      </c>
      <c r="F341">
        <v>78</v>
      </c>
      <c r="G341">
        <v>168</v>
      </c>
      <c r="H341">
        <v>7116</v>
      </c>
    </row>
    <row r="342" spans="2:8" x14ac:dyDescent="0.3">
      <c r="B342" t="s">
        <v>7</v>
      </c>
      <c r="C342">
        <v>111</v>
      </c>
      <c r="D342" t="s">
        <v>539</v>
      </c>
      <c r="E342" t="s">
        <v>96</v>
      </c>
      <c r="F342">
        <v>48</v>
      </c>
      <c r="G342">
        <v>167</v>
      </c>
      <c r="H342">
        <v>5695</v>
      </c>
    </row>
    <row r="343" spans="2:8" x14ac:dyDescent="0.3">
      <c r="B343" t="s">
        <v>7</v>
      </c>
      <c r="C343">
        <v>111</v>
      </c>
      <c r="D343" t="s">
        <v>540</v>
      </c>
      <c r="E343" t="s">
        <v>541</v>
      </c>
      <c r="F343">
        <v>58</v>
      </c>
      <c r="G343">
        <v>195</v>
      </c>
      <c r="H343">
        <v>8300</v>
      </c>
    </row>
    <row r="344" spans="2:8" x14ac:dyDescent="0.3">
      <c r="B344" t="s">
        <v>10</v>
      </c>
      <c r="C344">
        <v>111</v>
      </c>
      <c r="D344" t="s">
        <v>542</v>
      </c>
      <c r="E344" t="s">
        <v>360</v>
      </c>
      <c r="F344">
        <v>69</v>
      </c>
      <c r="G344">
        <v>194</v>
      </c>
      <c r="H344">
        <v>8941</v>
      </c>
    </row>
    <row r="345" spans="2:8" x14ac:dyDescent="0.3">
      <c r="B345" t="s">
        <v>10</v>
      </c>
      <c r="C345">
        <v>111</v>
      </c>
      <c r="D345" t="s">
        <v>543</v>
      </c>
      <c r="E345" t="s">
        <v>102</v>
      </c>
      <c r="F345">
        <v>60</v>
      </c>
      <c r="G345">
        <v>180</v>
      </c>
      <c r="H345">
        <v>8436</v>
      </c>
    </row>
    <row r="346" spans="2:8" x14ac:dyDescent="0.3">
      <c r="B346" t="s">
        <v>10</v>
      </c>
      <c r="C346">
        <v>111</v>
      </c>
      <c r="D346" t="s">
        <v>544</v>
      </c>
      <c r="E346" t="s">
        <v>363</v>
      </c>
      <c r="F346">
        <v>76</v>
      </c>
      <c r="G346">
        <v>192</v>
      </c>
      <c r="H346">
        <v>11154</v>
      </c>
    </row>
    <row r="347" spans="2:8" x14ac:dyDescent="0.3">
      <c r="B347" t="s">
        <v>10</v>
      </c>
      <c r="C347">
        <v>111</v>
      </c>
      <c r="D347" t="s">
        <v>545</v>
      </c>
      <c r="E347" t="s">
        <v>546</v>
      </c>
      <c r="F347">
        <v>84</v>
      </c>
      <c r="G347">
        <v>174</v>
      </c>
      <c r="H347">
        <v>7512</v>
      </c>
    </row>
    <row r="348" spans="2:8" x14ac:dyDescent="0.3">
      <c r="B348" t="s">
        <v>10</v>
      </c>
      <c r="C348">
        <v>111</v>
      </c>
      <c r="D348" t="s">
        <v>547</v>
      </c>
      <c r="E348" t="s">
        <v>548</v>
      </c>
      <c r="F348">
        <v>49</v>
      </c>
      <c r="G348">
        <v>153</v>
      </c>
      <c r="H348">
        <v>10166</v>
      </c>
    </row>
    <row r="349" spans="2:8" x14ac:dyDescent="0.3">
      <c r="B349" t="s">
        <v>10</v>
      </c>
      <c r="C349">
        <v>111</v>
      </c>
      <c r="D349" t="s">
        <v>549</v>
      </c>
      <c r="E349" t="s">
        <v>26</v>
      </c>
      <c r="F349">
        <v>83</v>
      </c>
      <c r="G349">
        <v>193</v>
      </c>
      <c r="H349">
        <v>6408</v>
      </c>
    </row>
    <row r="350" spans="2:8" x14ac:dyDescent="0.3">
      <c r="B350" t="s">
        <v>7</v>
      </c>
      <c r="C350">
        <v>111</v>
      </c>
      <c r="D350" t="s">
        <v>550</v>
      </c>
      <c r="E350" t="s">
        <v>30</v>
      </c>
      <c r="F350">
        <v>51</v>
      </c>
      <c r="G350">
        <v>151</v>
      </c>
      <c r="H350">
        <v>5334</v>
      </c>
    </row>
    <row r="351" spans="2:8" x14ac:dyDescent="0.3">
      <c r="B351" t="s">
        <v>10</v>
      </c>
      <c r="C351">
        <v>111</v>
      </c>
      <c r="D351" t="s">
        <v>551</v>
      </c>
      <c r="E351" t="s">
        <v>32</v>
      </c>
      <c r="F351">
        <v>80</v>
      </c>
      <c r="G351">
        <v>189</v>
      </c>
      <c r="H351">
        <v>5959</v>
      </c>
    </row>
    <row r="352" spans="2:8" x14ac:dyDescent="0.3">
      <c r="B352" t="s">
        <v>7</v>
      </c>
      <c r="C352">
        <v>111</v>
      </c>
      <c r="D352" t="s">
        <v>552</v>
      </c>
      <c r="E352" t="s">
        <v>34</v>
      </c>
      <c r="F352">
        <v>66</v>
      </c>
      <c r="G352">
        <v>179</v>
      </c>
      <c r="H352">
        <v>6543</v>
      </c>
    </row>
    <row r="353" spans="2:8" x14ac:dyDescent="0.3">
      <c r="B353" t="s">
        <v>10</v>
      </c>
      <c r="C353">
        <v>111</v>
      </c>
      <c r="D353" t="s">
        <v>553</v>
      </c>
      <c r="E353" t="s">
        <v>112</v>
      </c>
      <c r="F353">
        <v>54</v>
      </c>
      <c r="G353">
        <v>184</v>
      </c>
      <c r="H353">
        <v>8107</v>
      </c>
    </row>
    <row r="354" spans="2:8" x14ac:dyDescent="0.3">
      <c r="B354" t="s">
        <v>7</v>
      </c>
      <c r="C354">
        <v>111</v>
      </c>
      <c r="D354" t="s">
        <v>554</v>
      </c>
      <c r="E354" t="s">
        <v>285</v>
      </c>
      <c r="F354">
        <v>56</v>
      </c>
      <c r="G354">
        <v>157</v>
      </c>
      <c r="H354">
        <v>8760</v>
      </c>
    </row>
    <row r="355" spans="2:8" x14ac:dyDescent="0.3">
      <c r="B355" t="s">
        <v>10</v>
      </c>
      <c r="C355">
        <v>111</v>
      </c>
      <c r="D355" t="s">
        <v>555</v>
      </c>
      <c r="E355" t="s">
        <v>38</v>
      </c>
      <c r="F355">
        <v>54</v>
      </c>
      <c r="G355">
        <v>154</v>
      </c>
      <c r="H355">
        <v>10418</v>
      </c>
    </row>
    <row r="356" spans="2:8" x14ac:dyDescent="0.3">
      <c r="B356" t="s">
        <v>10</v>
      </c>
      <c r="C356">
        <v>111</v>
      </c>
      <c r="D356" t="s">
        <v>556</v>
      </c>
      <c r="E356" t="s">
        <v>471</v>
      </c>
      <c r="F356">
        <v>71</v>
      </c>
      <c r="G356">
        <v>161</v>
      </c>
      <c r="H356">
        <v>7812</v>
      </c>
    </row>
    <row r="357" spans="2:8" x14ac:dyDescent="0.3">
      <c r="B357" t="s">
        <v>10</v>
      </c>
      <c r="C357">
        <v>111</v>
      </c>
      <c r="D357" t="s">
        <v>557</v>
      </c>
      <c r="E357" t="s">
        <v>558</v>
      </c>
      <c r="F357">
        <v>74</v>
      </c>
      <c r="G357">
        <v>159</v>
      </c>
      <c r="H357">
        <v>9181</v>
      </c>
    </row>
    <row r="358" spans="2:8" x14ac:dyDescent="0.3">
      <c r="B358" t="s">
        <v>7</v>
      </c>
      <c r="C358">
        <v>111</v>
      </c>
      <c r="D358" t="s">
        <v>559</v>
      </c>
      <c r="E358" t="s">
        <v>560</v>
      </c>
      <c r="F358">
        <v>82</v>
      </c>
      <c r="G358">
        <v>188</v>
      </c>
      <c r="H358">
        <v>6685</v>
      </c>
    </row>
    <row r="359" spans="2:8" x14ac:dyDescent="0.3">
      <c r="B359" t="s">
        <v>7</v>
      </c>
      <c r="C359">
        <v>111</v>
      </c>
      <c r="D359" t="s">
        <v>561</v>
      </c>
      <c r="E359" t="s">
        <v>381</v>
      </c>
      <c r="F359">
        <v>80</v>
      </c>
      <c r="G359">
        <v>194</v>
      </c>
      <c r="H359">
        <v>8236</v>
      </c>
    </row>
    <row r="360" spans="2:8" x14ac:dyDescent="0.3">
      <c r="B360" t="s">
        <v>7</v>
      </c>
      <c r="C360">
        <v>111</v>
      </c>
      <c r="D360" t="s">
        <v>562</v>
      </c>
      <c r="E360" t="s">
        <v>42</v>
      </c>
      <c r="F360">
        <v>78</v>
      </c>
      <c r="G360">
        <v>174</v>
      </c>
      <c r="H360">
        <v>7591</v>
      </c>
    </row>
    <row r="361" spans="2:8" x14ac:dyDescent="0.3">
      <c r="B361" t="s">
        <v>7</v>
      </c>
      <c r="C361">
        <v>111</v>
      </c>
      <c r="D361" t="s">
        <v>563</v>
      </c>
      <c r="E361" t="s">
        <v>46</v>
      </c>
      <c r="F361">
        <v>50</v>
      </c>
      <c r="G361">
        <v>159</v>
      </c>
      <c r="H361">
        <v>7422</v>
      </c>
    </row>
    <row r="362" spans="2:8" x14ac:dyDescent="0.3">
      <c r="B362" t="s">
        <v>10</v>
      </c>
      <c r="C362">
        <v>111</v>
      </c>
      <c r="D362" t="s">
        <v>564</v>
      </c>
      <c r="E362" t="s">
        <v>386</v>
      </c>
      <c r="F362">
        <v>62</v>
      </c>
      <c r="G362">
        <v>161</v>
      </c>
      <c r="H362">
        <v>5332</v>
      </c>
    </row>
    <row r="363" spans="2:8" x14ac:dyDescent="0.3">
      <c r="B363" t="s">
        <v>7</v>
      </c>
      <c r="C363">
        <v>111</v>
      </c>
      <c r="D363" t="s">
        <v>565</v>
      </c>
      <c r="E363" t="s">
        <v>50</v>
      </c>
      <c r="F363">
        <v>83</v>
      </c>
      <c r="G363">
        <v>166</v>
      </c>
      <c r="H363">
        <v>6185</v>
      </c>
    </row>
    <row r="364" spans="2:8" x14ac:dyDescent="0.3">
      <c r="B364" t="s">
        <v>7</v>
      </c>
      <c r="C364">
        <v>111</v>
      </c>
      <c r="D364" t="s">
        <v>566</v>
      </c>
      <c r="E364" t="s">
        <v>126</v>
      </c>
      <c r="F364">
        <v>73</v>
      </c>
      <c r="G364">
        <v>153</v>
      </c>
      <c r="H364">
        <v>10730</v>
      </c>
    </row>
    <row r="365" spans="2:8" x14ac:dyDescent="0.3">
      <c r="B365" t="s">
        <v>7</v>
      </c>
      <c r="C365">
        <v>111</v>
      </c>
      <c r="D365" t="s">
        <v>567</v>
      </c>
      <c r="E365" t="s">
        <v>568</v>
      </c>
      <c r="F365">
        <v>71</v>
      </c>
      <c r="G365">
        <v>158</v>
      </c>
      <c r="H365">
        <v>6833</v>
      </c>
    </row>
    <row r="366" spans="2:8" x14ac:dyDescent="0.3">
      <c r="B366" t="s">
        <v>7</v>
      </c>
      <c r="C366">
        <v>111</v>
      </c>
      <c r="D366" t="s">
        <v>569</v>
      </c>
      <c r="E366" t="s">
        <v>52</v>
      </c>
      <c r="F366">
        <v>71</v>
      </c>
      <c r="G366">
        <v>176</v>
      </c>
      <c r="H366">
        <v>7399</v>
      </c>
    </row>
    <row r="367" spans="2:8" x14ac:dyDescent="0.3">
      <c r="B367" t="s">
        <v>10</v>
      </c>
      <c r="C367">
        <v>111</v>
      </c>
      <c r="D367" t="s">
        <v>570</v>
      </c>
      <c r="E367" t="s">
        <v>486</v>
      </c>
      <c r="F367">
        <v>48</v>
      </c>
      <c r="G367">
        <v>166</v>
      </c>
      <c r="H367">
        <v>10860</v>
      </c>
    </row>
    <row r="368" spans="2:8" x14ac:dyDescent="0.3">
      <c r="B368" t="s">
        <v>10</v>
      </c>
      <c r="C368">
        <v>111</v>
      </c>
      <c r="D368" t="s">
        <v>571</v>
      </c>
      <c r="E368" t="s">
        <v>572</v>
      </c>
      <c r="F368">
        <v>58</v>
      </c>
      <c r="G368">
        <v>175</v>
      </c>
      <c r="H368">
        <v>8937</v>
      </c>
    </row>
    <row r="369" spans="2:8" x14ac:dyDescent="0.3">
      <c r="B369" t="s">
        <v>10</v>
      </c>
      <c r="C369">
        <v>111</v>
      </c>
      <c r="D369" t="s">
        <v>573</v>
      </c>
      <c r="E369" t="s">
        <v>574</v>
      </c>
      <c r="F369">
        <v>67</v>
      </c>
      <c r="G369">
        <v>184</v>
      </c>
      <c r="H369">
        <v>8474</v>
      </c>
    </row>
    <row r="370" spans="2:8" x14ac:dyDescent="0.3">
      <c r="B370" t="s">
        <v>10</v>
      </c>
      <c r="C370">
        <v>111</v>
      </c>
      <c r="D370" t="s">
        <v>575</v>
      </c>
      <c r="E370" t="s">
        <v>398</v>
      </c>
      <c r="F370">
        <v>49</v>
      </c>
      <c r="G370">
        <v>182</v>
      </c>
      <c r="H370">
        <v>10696</v>
      </c>
    </row>
    <row r="371" spans="2:8" x14ac:dyDescent="0.3">
      <c r="B371" t="s">
        <v>7</v>
      </c>
      <c r="C371">
        <v>111</v>
      </c>
      <c r="D371" t="s">
        <v>576</v>
      </c>
      <c r="E371" t="s">
        <v>56</v>
      </c>
      <c r="F371">
        <v>49</v>
      </c>
      <c r="G371">
        <v>183</v>
      </c>
      <c r="H371">
        <v>6593</v>
      </c>
    </row>
    <row r="372" spans="2:8" x14ac:dyDescent="0.3">
      <c r="B372" t="s">
        <v>10</v>
      </c>
      <c r="C372">
        <v>111</v>
      </c>
      <c r="D372" t="s">
        <v>577</v>
      </c>
      <c r="E372" t="s">
        <v>60</v>
      </c>
      <c r="F372">
        <v>55</v>
      </c>
      <c r="G372">
        <v>192</v>
      </c>
      <c r="H372">
        <v>8269</v>
      </c>
    </row>
    <row r="373" spans="2:8" x14ac:dyDescent="0.3">
      <c r="B373" t="s">
        <v>7</v>
      </c>
      <c r="C373">
        <v>111</v>
      </c>
      <c r="D373" t="s">
        <v>578</v>
      </c>
      <c r="E373" t="s">
        <v>404</v>
      </c>
      <c r="F373">
        <v>72</v>
      </c>
      <c r="G373">
        <v>160</v>
      </c>
      <c r="H373">
        <v>7822</v>
      </c>
    </row>
    <row r="374" spans="2:8" x14ac:dyDescent="0.3">
      <c r="B374" t="s">
        <v>7</v>
      </c>
      <c r="C374">
        <v>111</v>
      </c>
      <c r="D374" t="s">
        <v>579</v>
      </c>
      <c r="E374" t="s">
        <v>64</v>
      </c>
      <c r="F374">
        <v>67</v>
      </c>
      <c r="G374">
        <v>174</v>
      </c>
      <c r="H374">
        <v>7852</v>
      </c>
    </row>
    <row r="375" spans="2:8" x14ac:dyDescent="0.3">
      <c r="B375" t="s">
        <v>7</v>
      </c>
      <c r="C375">
        <v>111</v>
      </c>
      <c r="D375" t="s">
        <v>580</v>
      </c>
      <c r="E375" t="s">
        <v>138</v>
      </c>
      <c r="F375">
        <v>49</v>
      </c>
      <c r="G375">
        <v>177</v>
      </c>
      <c r="H375">
        <v>8723</v>
      </c>
    </row>
    <row r="376" spans="2:8" x14ac:dyDescent="0.3">
      <c r="B376" t="s">
        <v>10</v>
      </c>
      <c r="C376">
        <v>111</v>
      </c>
      <c r="D376" t="s">
        <v>581</v>
      </c>
      <c r="E376" t="s">
        <v>582</v>
      </c>
      <c r="F376">
        <v>65</v>
      </c>
      <c r="G376">
        <v>164</v>
      </c>
      <c r="H376">
        <v>10589</v>
      </c>
    </row>
    <row r="377" spans="2:8" x14ac:dyDescent="0.3">
      <c r="B377" t="s">
        <v>10</v>
      </c>
      <c r="C377">
        <v>111</v>
      </c>
      <c r="D377" t="s">
        <v>583</v>
      </c>
      <c r="E377" t="s">
        <v>66</v>
      </c>
      <c r="F377">
        <v>64</v>
      </c>
      <c r="G377">
        <v>193</v>
      </c>
      <c r="H377">
        <v>5820</v>
      </c>
    </row>
    <row r="378" spans="2:8" x14ac:dyDescent="0.3">
      <c r="B378" t="s">
        <v>10</v>
      </c>
      <c r="C378">
        <v>111</v>
      </c>
      <c r="D378" t="s">
        <v>584</v>
      </c>
      <c r="E378" t="s">
        <v>144</v>
      </c>
      <c r="F378">
        <v>64</v>
      </c>
      <c r="G378">
        <v>171</v>
      </c>
      <c r="H378">
        <v>9347</v>
      </c>
    </row>
    <row r="379" spans="2:8" x14ac:dyDescent="0.3">
      <c r="B379" t="s">
        <v>10</v>
      </c>
      <c r="C379">
        <v>111</v>
      </c>
      <c r="D379" t="s">
        <v>585</v>
      </c>
      <c r="E379" t="s">
        <v>504</v>
      </c>
      <c r="F379">
        <v>51</v>
      </c>
      <c r="G379">
        <v>170</v>
      </c>
      <c r="H379">
        <v>9125</v>
      </c>
    </row>
    <row r="380" spans="2:8" x14ac:dyDescent="0.3">
      <c r="B380" t="s">
        <v>10</v>
      </c>
      <c r="C380">
        <v>111</v>
      </c>
      <c r="D380" t="s">
        <v>586</v>
      </c>
      <c r="E380" t="s">
        <v>587</v>
      </c>
      <c r="F380">
        <v>82</v>
      </c>
      <c r="G380">
        <v>166</v>
      </c>
      <c r="H380">
        <v>7688</v>
      </c>
    </row>
    <row r="381" spans="2:8" x14ac:dyDescent="0.3">
      <c r="B381" t="s">
        <v>7</v>
      </c>
      <c r="C381">
        <v>111</v>
      </c>
      <c r="D381" t="s">
        <v>588</v>
      </c>
      <c r="E381" t="s">
        <v>416</v>
      </c>
      <c r="F381">
        <v>58</v>
      </c>
      <c r="G381">
        <v>158</v>
      </c>
      <c r="H381">
        <v>9946</v>
      </c>
    </row>
    <row r="382" spans="2:8" x14ac:dyDescent="0.3">
      <c r="B382" t="s">
        <v>7</v>
      </c>
      <c r="C382">
        <v>111</v>
      </c>
      <c r="D382" t="s">
        <v>589</v>
      </c>
      <c r="E382" t="s">
        <v>70</v>
      </c>
      <c r="F382">
        <v>72</v>
      </c>
      <c r="G382">
        <v>163</v>
      </c>
      <c r="H382">
        <v>5294</v>
      </c>
    </row>
    <row r="383" spans="2:8" x14ac:dyDescent="0.3">
      <c r="B383" t="s">
        <v>7</v>
      </c>
      <c r="C383">
        <v>111</v>
      </c>
      <c r="D383" t="s">
        <v>590</v>
      </c>
      <c r="E383" t="s">
        <v>74</v>
      </c>
      <c r="F383">
        <v>56</v>
      </c>
      <c r="G383">
        <v>168</v>
      </c>
      <c r="H383">
        <v>5324</v>
      </c>
    </row>
    <row r="384" spans="2:8" x14ac:dyDescent="0.3">
      <c r="B384" t="s">
        <v>10</v>
      </c>
      <c r="C384">
        <v>111</v>
      </c>
      <c r="D384" t="s">
        <v>591</v>
      </c>
      <c r="E384" t="s">
        <v>422</v>
      </c>
      <c r="F384">
        <v>55</v>
      </c>
      <c r="G384">
        <v>183</v>
      </c>
      <c r="H384">
        <v>7712</v>
      </c>
    </row>
    <row r="385" spans="2:8" x14ac:dyDescent="0.3">
      <c r="B385" t="s">
        <v>7</v>
      </c>
      <c r="C385">
        <v>111</v>
      </c>
      <c r="D385" t="s">
        <v>592</v>
      </c>
      <c r="E385" t="s">
        <v>78</v>
      </c>
      <c r="F385">
        <v>64</v>
      </c>
      <c r="G385">
        <v>169</v>
      </c>
      <c r="H385">
        <v>7963</v>
      </c>
    </row>
    <row r="386" spans="2:8" x14ac:dyDescent="0.3">
      <c r="B386" t="s">
        <v>7</v>
      </c>
      <c r="C386">
        <v>111</v>
      </c>
      <c r="D386" t="s">
        <v>593</v>
      </c>
      <c r="E386" t="s">
        <v>152</v>
      </c>
      <c r="F386">
        <v>60</v>
      </c>
      <c r="G386">
        <v>182</v>
      </c>
      <c r="H386">
        <v>8222</v>
      </c>
    </row>
    <row r="387" spans="2:8" x14ac:dyDescent="0.3">
      <c r="B387" t="s">
        <v>10</v>
      </c>
      <c r="C387">
        <v>111</v>
      </c>
      <c r="D387" t="s">
        <v>594</v>
      </c>
      <c r="E387" t="s">
        <v>595</v>
      </c>
      <c r="F387">
        <v>52</v>
      </c>
      <c r="G387">
        <v>171</v>
      </c>
      <c r="H387">
        <v>5129</v>
      </c>
    </row>
    <row r="388" spans="2:8" x14ac:dyDescent="0.3">
      <c r="B388" t="s">
        <v>10</v>
      </c>
      <c r="C388">
        <v>111</v>
      </c>
      <c r="D388" t="s">
        <v>596</v>
      </c>
      <c r="E388" t="s">
        <v>80</v>
      </c>
      <c r="F388">
        <v>73</v>
      </c>
      <c r="G388">
        <v>191</v>
      </c>
      <c r="H388">
        <v>9990</v>
      </c>
    </row>
    <row r="389" spans="2:8" x14ac:dyDescent="0.3">
      <c r="B389" t="s">
        <v>10</v>
      </c>
      <c r="C389">
        <v>111</v>
      </c>
      <c r="D389" t="s">
        <v>597</v>
      </c>
      <c r="E389" t="s">
        <v>158</v>
      </c>
      <c r="F389">
        <v>81</v>
      </c>
      <c r="G389">
        <v>179</v>
      </c>
      <c r="H389">
        <v>5410</v>
      </c>
    </row>
    <row r="390" spans="2:8" x14ac:dyDescent="0.3">
      <c r="B390" t="s">
        <v>7</v>
      </c>
      <c r="C390">
        <v>111</v>
      </c>
      <c r="D390" t="s">
        <v>598</v>
      </c>
      <c r="E390" t="s">
        <v>522</v>
      </c>
      <c r="F390">
        <v>83</v>
      </c>
      <c r="G390">
        <v>182</v>
      </c>
      <c r="H390">
        <v>9945</v>
      </c>
    </row>
    <row r="391" spans="2:8" x14ac:dyDescent="0.3">
      <c r="B391" t="s">
        <v>7</v>
      </c>
      <c r="C391">
        <v>111</v>
      </c>
      <c r="D391" t="s">
        <v>599</v>
      </c>
      <c r="E391" t="s">
        <v>600</v>
      </c>
      <c r="F391">
        <v>68</v>
      </c>
      <c r="G391">
        <v>192</v>
      </c>
      <c r="H391">
        <v>8605</v>
      </c>
    </row>
    <row r="392" spans="2:8" x14ac:dyDescent="0.3">
      <c r="B392" t="s">
        <v>7</v>
      </c>
      <c r="C392">
        <v>111</v>
      </c>
      <c r="D392" t="s">
        <v>601</v>
      </c>
      <c r="E392" t="s">
        <v>436</v>
      </c>
      <c r="F392">
        <v>62</v>
      </c>
      <c r="G392">
        <v>178</v>
      </c>
      <c r="H392">
        <v>9995</v>
      </c>
    </row>
    <row r="393" spans="2:8" x14ac:dyDescent="0.3">
      <c r="B393" t="s">
        <v>10</v>
      </c>
      <c r="C393">
        <v>111</v>
      </c>
      <c r="D393" t="s">
        <v>602</v>
      </c>
      <c r="E393" t="s">
        <v>84</v>
      </c>
      <c r="F393">
        <v>70</v>
      </c>
      <c r="G393">
        <v>168</v>
      </c>
      <c r="H393">
        <v>5182</v>
      </c>
    </row>
    <row r="394" spans="2:8" x14ac:dyDescent="0.3">
      <c r="B394" t="s">
        <v>7</v>
      </c>
      <c r="C394">
        <v>111</v>
      </c>
      <c r="D394" t="s">
        <v>603</v>
      </c>
      <c r="E394" t="s">
        <v>88</v>
      </c>
      <c r="F394">
        <v>52</v>
      </c>
      <c r="G394">
        <v>183</v>
      </c>
      <c r="H394">
        <v>6810</v>
      </c>
    </row>
    <row r="395" spans="2:8" x14ac:dyDescent="0.3">
      <c r="B395" t="s">
        <v>7</v>
      </c>
      <c r="C395">
        <v>111</v>
      </c>
      <c r="D395" t="s">
        <v>604</v>
      </c>
      <c r="E395" t="s">
        <v>441</v>
      </c>
      <c r="F395">
        <v>76</v>
      </c>
      <c r="G395">
        <v>185</v>
      </c>
      <c r="H395">
        <v>7602</v>
      </c>
    </row>
    <row r="396" spans="2:8" x14ac:dyDescent="0.3">
      <c r="B396" t="s">
        <v>7</v>
      </c>
      <c r="C396">
        <v>111</v>
      </c>
      <c r="D396" t="s">
        <v>605</v>
      </c>
      <c r="E396" t="s">
        <v>92</v>
      </c>
      <c r="F396">
        <v>67</v>
      </c>
      <c r="G396">
        <v>196</v>
      </c>
      <c r="H396">
        <v>6267</v>
      </c>
    </row>
    <row r="397" spans="2:8" x14ac:dyDescent="0.3">
      <c r="B397" t="s">
        <v>10</v>
      </c>
      <c r="C397">
        <v>111</v>
      </c>
      <c r="D397" t="s">
        <v>606</v>
      </c>
      <c r="E397" t="s">
        <v>168</v>
      </c>
      <c r="F397">
        <v>49</v>
      </c>
      <c r="G397">
        <v>181</v>
      </c>
      <c r="H397">
        <v>9101</v>
      </c>
    </row>
    <row r="398" spans="2:8" x14ac:dyDescent="0.3">
      <c r="B398" t="s">
        <v>10</v>
      </c>
      <c r="C398">
        <v>111</v>
      </c>
      <c r="D398" t="s">
        <v>607</v>
      </c>
      <c r="E398" t="s">
        <v>317</v>
      </c>
      <c r="F398">
        <v>58</v>
      </c>
      <c r="G398">
        <v>195</v>
      </c>
      <c r="H398">
        <v>5236</v>
      </c>
    </row>
    <row r="399" spans="2:8" x14ac:dyDescent="0.3">
      <c r="B399" t="s">
        <v>10</v>
      </c>
      <c r="C399">
        <v>111</v>
      </c>
      <c r="D399" t="s">
        <v>608</v>
      </c>
      <c r="E399" t="s">
        <v>448</v>
      </c>
      <c r="F399">
        <v>54</v>
      </c>
      <c r="G399">
        <v>151</v>
      </c>
      <c r="H399">
        <v>5695</v>
      </c>
    </row>
    <row r="400" spans="2:8" x14ac:dyDescent="0.3">
      <c r="B400" t="s">
        <v>10</v>
      </c>
      <c r="C400">
        <v>111</v>
      </c>
      <c r="D400" t="s">
        <v>609</v>
      </c>
      <c r="E400" t="s">
        <v>16</v>
      </c>
      <c r="F400">
        <v>59</v>
      </c>
      <c r="G400">
        <v>190</v>
      </c>
      <c r="H400">
        <v>9935</v>
      </c>
    </row>
    <row r="401" spans="2:8" x14ac:dyDescent="0.3">
      <c r="B401" t="s">
        <v>10</v>
      </c>
      <c r="C401">
        <v>111</v>
      </c>
      <c r="D401" t="s">
        <v>610</v>
      </c>
      <c r="E401" t="s">
        <v>353</v>
      </c>
      <c r="F401">
        <v>84</v>
      </c>
      <c r="G401">
        <v>159</v>
      </c>
      <c r="H401">
        <v>9661</v>
      </c>
    </row>
    <row r="402" spans="2:8" x14ac:dyDescent="0.3">
      <c r="B402" t="s">
        <v>10</v>
      </c>
      <c r="C402">
        <v>111</v>
      </c>
      <c r="D402" t="s">
        <v>611</v>
      </c>
      <c r="E402" t="s">
        <v>356</v>
      </c>
      <c r="F402">
        <v>62</v>
      </c>
      <c r="G402">
        <v>160</v>
      </c>
      <c r="H402">
        <v>8044</v>
      </c>
    </row>
    <row r="403" spans="2:8" x14ac:dyDescent="0.3">
      <c r="B403" t="s">
        <v>10</v>
      </c>
      <c r="C403">
        <v>111</v>
      </c>
      <c r="D403" t="s">
        <v>612</v>
      </c>
      <c r="E403" t="s">
        <v>453</v>
      </c>
      <c r="F403">
        <v>49</v>
      </c>
      <c r="G403">
        <v>183</v>
      </c>
      <c r="H403">
        <v>8979</v>
      </c>
    </row>
    <row r="404" spans="2:8" x14ac:dyDescent="0.3">
      <c r="B404" t="s">
        <v>10</v>
      </c>
      <c r="C404">
        <v>111</v>
      </c>
      <c r="D404" t="s">
        <v>613</v>
      </c>
      <c r="E404" t="s">
        <v>358</v>
      </c>
      <c r="F404">
        <v>63</v>
      </c>
      <c r="G404">
        <v>160</v>
      </c>
      <c r="H404">
        <v>9626</v>
      </c>
    </row>
    <row r="405" spans="2:8" x14ac:dyDescent="0.3">
      <c r="B405" t="s">
        <v>7</v>
      </c>
      <c r="C405">
        <v>111</v>
      </c>
      <c r="D405" t="s">
        <v>614</v>
      </c>
      <c r="E405" t="s">
        <v>456</v>
      </c>
      <c r="F405">
        <v>54</v>
      </c>
      <c r="G405">
        <v>178</v>
      </c>
      <c r="H405">
        <v>9604</v>
      </c>
    </row>
    <row r="406" spans="2:8" x14ac:dyDescent="0.3">
      <c r="B406" t="s">
        <v>7</v>
      </c>
      <c r="C406">
        <v>111</v>
      </c>
      <c r="D406" t="s">
        <v>615</v>
      </c>
      <c r="E406" t="s">
        <v>363</v>
      </c>
      <c r="F406">
        <v>56</v>
      </c>
      <c r="G406">
        <v>155</v>
      </c>
      <c r="H406">
        <v>8369</v>
      </c>
    </row>
    <row r="407" spans="2:8" x14ac:dyDescent="0.3">
      <c r="B407" t="s">
        <v>7</v>
      </c>
      <c r="C407">
        <v>111</v>
      </c>
      <c r="D407" t="s">
        <v>616</v>
      </c>
      <c r="E407" t="s">
        <v>459</v>
      </c>
      <c r="F407">
        <v>57</v>
      </c>
      <c r="G407">
        <v>175</v>
      </c>
      <c r="H407">
        <v>11174</v>
      </c>
    </row>
    <row r="408" spans="2:8" x14ac:dyDescent="0.3">
      <c r="B408" t="s">
        <v>10</v>
      </c>
      <c r="C408">
        <v>111</v>
      </c>
      <c r="D408" t="s">
        <v>617</v>
      </c>
      <c r="E408" t="s">
        <v>182</v>
      </c>
      <c r="F408">
        <v>67</v>
      </c>
      <c r="G408">
        <v>184</v>
      </c>
      <c r="H408">
        <v>11084</v>
      </c>
    </row>
    <row r="409" spans="2:8" x14ac:dyDescent="0.3">
      <c r="B409" t="s">
        <v>10</v>
      </c>
      <c r="C409">
        <v>111</v>
      </c>
      <c r="D409" t="s">
        <v>618</v>
      </c>
      <c r="E409" t="s">
        <v>368</v>
      </c>
      <c r="F409">
        <v>50</v>
      </c>
      <c r="G409">
        <v>192</v>
      </c>
      <c r="H409">
        <v>9121</v>
      </c>
    </row>
    <row r="410" spans="2:8" x14ac:dyDescent="0.3">
      <c r="B410" t="s">
        <v>10</v>
      </c>
      <c r="C410">
        <v>111</v>
      </c>
      <c r="D410" t="s">
        <v>619</v>
      </c>
      <c r="E410" t="s">
        <v>463</v>
      </c>
      <c r="F410">
        <v>79</v>
      </c>
      <c r="G410">
        <v>156</v>
      </c>
      <c r="H410">
        <v>6542</v>
      </c>
    </row>
    <row r="411" spans="2:8" x14ac:dyDescent="0.3">
      <c r="B411" t="s">
        <v>10</v>
      </c>
      <c r="C411">
        <v>111</v>
      </c>
      <c r="D411" t="s">
        <v>620</v>
      </c>
      <c r="E411" t="s">
        <v>30</v>
      </c>
      <c r="F411">
        <v>49</v>
      </c>
      <c r="G411">
        <v>190</v>
      </c>
      <c r="H411">
        <v>9824</v>
      </c>
    </row>
    <row r="412" spans="2:8" x14ac:dyDescent="0.3">
      <c r="B412" t="s">
        <v>10</v>
      </c>
      <c r="C412">
        <v>111</v>
      </c>
      <c r="D412" t="s">
        <v>621</v>
      </c>
      <c r="E412" t="s">
        <v>370</v>
      </c>
      <c r="F412">
        <v>62</v>
      </c>
      <c r="G412">
        <v>154</v>
      </c>
      <c r="H412">
        <v>9038</v>
      </c>
    </row>
    <row r="413" spans="2:8" x14ac:dyDescent="0.3">
      <c r="B413" t="s">
        <v>10</v>
      </c>
      <c r="C413">
        <v>111</v>
      </c>
      <c r="D413" t="s">
        <v>622</v>
      </c>
      <c r="E413" t="s">
        <v>373</v>
      </c>
      <c r="F413">
        <v>79</v>
      </c>
      <c r="G413">
        <v>186</v>
      </c>
      <c r="H413">
        <v>7890</v>
      </c>
    </row>
    <row r="414" spans="2:8" x14ac:dyDescent="0.3">
      <c r="B414" t="s">
        <v>10</v>
      </c>
      <c r="C414">
        <v>111</v>
      </c>
      <c r="D414" t="s">
        <v>623</v>
      </c>
      <c r="E414" t="s">
        <v>468</v>
      </c>
      <c r="F414">
        <v>69</v>
      </c>
      <c r="G414">
        <v>154</v>
      </c>
      <c r="H414">
        <v>11086</v>
      </c>
    </row>
    <row r="415" spans="2:8" x14ac:dyDescent="0.3">
      <c r="B415" t="s">
        <v>10</v>
      </c>
      <c r="C415">
        <v>111</v>
      </c>
      <c r="D415" t="s">
        <v>241</v>
      </c>
      <c r="E415" t="s">
        <v>375</v>
      </c>
      <c r="F415">
        <v>60</v>
      </c>
      <c r="G415">
        <v>176</v>
      </c>
      <c r="H415">
        <v>8680</v>
      </c>
    </row>
    <row r="416" spans="2:8" x14ac:dyDescent="0.3">
      <c r="B416" t="s">
        <v>10</v>
      </c>
      <c r="C416">
        <v>111</v>
      </c>
      <c r="D416" t="s">
        <v>624</v>
      </c>
      <c r="E416" t="s">
        <v>471</v>
      </c>
      <c r="F416">
        <v>63</v>
      </c>
      <c r="G416">
        <v>196</v>
      </c>
      <c r="H416">
        <v>8791</v>
      </c>
    </row>
    <row r="417" spans="2:8" x14ac:dyDescent="0.3">
      <c r="B417" t="s">
        <v>10</v>
      </c>
      <c r="C417">
        <v>111</v>
      </c>
      <c r="D417" t="s">
        <v>625</v>
      </c>
      <c r="E417" t="s">
        <v>378</v>
      </c>
      <c r="F417">
        <v>63</v>
      </c>
      <c r="G417">
        <v>183</v>
      </c>
      <c r="H417">
        <v>10992</v>
      </c>
    </row>
    <row r="418" spans="2:8" x14ac:dyDescent="0.3">
      <c r="B418" t="s">
        <v>7</v>
      </c>
      <c r="C418">
        <v>111</v>
      </c>
      <c r="D418" t="s">
        <v>626</v>
      </c>
      <c r="E418" t="s">
        <v>474</v>
      </c>
      <c r="F418">
        <v>53</v>
      </c>
      <c r="G418">
        <v>171</v>
      </c>
      <c r="H418">
        <v>10718</v>
      </c>
    </row>
    <row r="419" spans="2:8" x14ac:dyDescent="0.3">
      <c r="B419" t="s">
        <v>10</v>
      </c>
      <c r="C419">
        <v>111</v>
      </c>
      <c r="D419" t="s">
        <v>627</v>
      </c>
      <c r="E419" t="s">
        <v>194</v>
      </c>
      <c r="F419">
        <v>55</v>
      </c>
      <c r="G419">
        <v>179</v>
      </c>
      <c r="H419">
        <v>5740</v>
      </c>
    </row>
    <row r="420" spans="2:8" x14ac:dyDescent="0.3">
      <c r="B420" t="s">
        <v>7</v>
      </c>
      <c r="C420">
        <v>111</v>
      </c>
      <c r="D420" t="s">
        <v>628</v>
      </c>
      <c r="E420" t="s">
        <v>384</v>
      </c>
      <c r="F420">
        <v>54</v>
      </c>
      <c r="G420">
        <v>184</v>
      </c>
      <c r="H420">
        <v>9463</v>
      </c>
    </row>
    <row r="421" spans="2:8" x14ac:dyDescent="0.3">
      <c r="B421" t="s">
        <v>7</v>
      </c>
      <c r="C421">
        <v>111</v>
      </c>
      <c r="D421" t="s">
        <v>629</v>
      </c>
      <c r="E421" t="s">
        <v>478</v>
      </c>
      <c r="F421">
        <v>55</v>
      </c>
      <c r="G421">
        <v>157</v>
      </c>
      <c r="H421">
        <v>7311</v>
      </c>
    </row>
    <row r="422" spans="2:8" x14ac:dyDescent="0.3">
      <c r="B422" t="s">
        <v>7</v>
      </c>
      <c r="C422">
        <v>111</v>
      </c>
      <c r="D422" t="s">
        <v>630</v>
      </c>
      <c r="E422" t="s">
        <v>44</v>
      </c>
      <c r="F422">
        <v>75</v>
      </c>
      <c r="G422">
        <v>165</v>
      </c>
      <c r="H422">
        <v>10563</v>
      </c>
    </row>
    <row r="423" spans="2:8" x14ac:dyDescent="0.3">
      <c r="B423" t="s">
        <v>7</v>
      </c>
      <c r="C423">
        <v>111</v>
      </c>
      <c r="D423" t="s">
        <v>631</v>
      </c>
      <c r="E423" t="s">
        <v>386</v>
      </c>
      <c r="F423">
        <v>63</v>
      </c>
      <c r="G423">
        <v>154</v>
      </c>
      <c r="H423">
        <v>10185</v>
      </c>
    </row>
    <row r="424" spans="2:8" x14ac:dyDescent="0.3">
      <c r="B424" t="s">
        <v>7</v>
      </c>
      <c r="C424">
        <v>111</v>
      </c>
      <c r="D424" t="s">
        <v>632</v>
      </c>
      <c r="E424" t="s">
        <v>389</v>
      </c>
      <c r="F424">
        <v>69</v>
      </c>
      <c r="G424">
        <v>158</v>
      </c>
      <c r="H424">
        <v>8355</v>
      </c>
    </row>
    <row r="425" spans="2:8" x14ac:dyDescent="0.3">
      <c r="B425" t="s">
        <v>7</v>
      </c>
      <c r="C425">
        <v>111</v>
      </c>
      <c r="D425" t="s">
        <v>633</v>
      </c>
      <c r="E425" t="s">
        <v>483</v>
      </c>
      <c r="F425">
        <v>71</v>
      </c>
      <c r="G425">
        <v>167</v>
      </c>
      <c r="H425">
        <v>10666</v>
      </c>
    </row>
    <row r="426" spans="2:8" x14ac:dyDescent="0.3">
      <c r="B426" t="s">
        <v>7</v>
      </c>
      <c r="C426">
        <v>111</v>
      </c>
      <c r="D426" t="s">
        <v>634</v>
      </c>
      <c r="E426" t="s">
        <v>391</v>
      </c>
      <c r="F426">
        <v>67</v>
      </c>
      <c r="G426">
        <v>187</v>
      </c>
      <c r="H426">
        <v>8123</v>
      </c>
    </row>
    <row r="427" spans="2:8" x14ac:dyDescent="0.3">
      <c r="B427" t="s">
        <v>7</v>
      </c>
      <c r="C427">
        <v>111</v>
      </c>
      <c r="D427" t="s">
        <v>635</v>
      </c>
      <c r="E427" t="s">
        <v>486</v>
      </c>
      <c r="F427">
        <v>67</v>
      </c>
      <c r="G427">
        <v>169</v>
      </c>
      <c r="H427">
        <v>8523</v>
      </c>
    </row>
    <row r="428" spans="2:8" x14ac:dyDescent="0.3">
      <c r="B428" t="s">
        <v>7</v>
      </c>
      <c r="C428">
        <v>111</v>
      </c>
      <c r="D428" t="s">
        <v>636</v>
      </c>
      <c r="E428" t="s">
        <v>395</v>
      </c>
      <c r="F428">
        <v>70</v>
      </c>
      <c r="G428">
        <v>150</v>
      </c>
      <c r="H428">
        <v>8976</v>
      </c>
    </row>
    <row r="429" spans="2:8" x14ac:dyDescent="0.3">
      <c r="B429" t="s">
        <v>7</v>
      </c>
      <c r="C429">
        <v>111</v>
      </c>
      <c r="D429" t="s">
        <v>637</v>
      </c>
      <c r="E429" t="s">
        <v>489</v>
      </c>
      <c r="F429">
        <v>58</v>
      </c>
      <c r="G429">
        <v>153</v>
      </c>
      <c r="H429">
        <v>9448</v>
      </c>
    </row>
    <row r="430" spans="2:8" x14ac:dyDescent="0.3">
      <c r="B430" t="s">
        <v>7</v>
      </c>
      <c r="C430">
        <v>111</v>
      </c>
      <c r="D430" t="s">
        <v>638</v>
      </c>
      <c r="E430" t="s">
        <v>204</v>
      </c>
      <c r="F430">
        <v>59</v>
      </c>
      <c r="G430">
        <v>157</v>
      </c>
      <c r="H430">
        <v>8147</v>
      </c>
    </row>
    <row r="431" spans="2:8" x14ac:dyDescent="0.3">
      <c r="B431" t="s">
        <v>7</v>
      </c>
      <c r="C431">
        <v>111</v>
      </c>
      <c r="D431" t="s">
        <v>639</v>
      </c>
      <c r="E431" t="s">
        <v>402</v>
      </c>
      <c r="F431">
        <v>72</v>
      </c>
      <c r="G431">
        <v>158</v>
      </c>
      <c r="H431">
        <v>10528</v>
      </c>
    </row>
    <row r="432" spans="2:8" x14ac:dyDescent="0.3">
      <c r="B432" t="s">
        <v>7</v>
      </c>
      <c r="C432">
        <v>111</v>
      </c>
      <c r="D432" t="s">
        <v>640</v>
      </c>
      <c r="E432" t="s">
        <v>136</v>
      </c>
      <c r="F432">
        <v>54</v>
      </c>
      <c r="G432">
        <v>188</v>
      </c>
      <c r="H432">
        <v>6442</v>
      </c>
    </row>
    <row r="433" spans="2:8" x14ac:dyDescent="0.3">
      <c r="B433" t="s">
        <v>7</v>
      </c>
      <c r="C433">
        <v>111</v>
      </c>
      <c r="D433" t="s">
        <v>641</v>
      </c>
      <c r="E433" t="s">
        <v>58</v>
      </c>
      <c r="F433">
        <v>82</v>
      </c>
      <c r="G433">
        <v>169</v>
      </c>
      <c r="H433">
        <v>7006</v>
      </c>
    </row>
    <row r="434" spans="2:8" x14ac:dyDescent="0.3">
      <c r="B434" t="s">
        <v>7</v>
      </c>
      <c r="C434">
        <v>111</v>
      </c>
      <c r="D434" t="s">
        <v>642</v>
      </c>
      <c r="E434" t="s">
        <v>404</v>
      </c>
      <c r="F434">
        <v>69</v>
      </c>
      <c r="G434">
        <v>173</v>
      </c>
      <c r="H434">
        <v>5769</v>
      </c>
    </row>
    <row r="435" spans="2:8" x14ac:dyDescent="0.3">
      <c r="B435" t="s">
        <v>10</v>
      </c>
      <c r="C435">
        <v>111</v>
      </c>
      <c r="D435" t="s">
        <v>643</v>
      </c>
      <c r="E435" t="s">
        <v>408</v>
      </c>
      <c r="F435">
        <v>66</v>
      </c>
      <c r="G435">
        <v>162</v>
      </c>
      <c r="H435">
        <v>5431</v>
      </c>
    </row>
    <row r="436" spans="2:8" x14ac:dyDescent="0.3">
      <c r="B436" t="s">
        <v>10</v>
      </c>
      <c r="C436">
        <v>111</v>
      </c>
      <c r="D436" t="s">
        <v>644</v>
      </c>
      <c r="E436" t="s">
        <v>497</v>
      </c>
      <c r="F436">
        <v>63</v>
      </c>
      <c r="G436">
        <v>167</v>
      </c>
      <c r="H436">
        <v>9840</v>
      </c>
    </row>
    <row r="437" spans="2:8" x14ac:dyDescent="0.3">
      <c r="B437" t="s">
        <v>10</v>
      </c>
      <c r="C437">
        <v>111</v>
      </c>
      <c r="D437" t="s">
        <v>645</v>
      </c>
      <c r="E437" t="s">
        <v>140</v>
      </c>
      <c r="F437">
        <v>72</v>
      </c>
      <c r="G437">
        <v>185</v>
      </c>
      <c r="H437">
        <v>11236</v>
      </c>
    </row>
    <row r="438" spans="2:8" x14ac:dyDescent="0.3">
      <c r="B438" t="s">
        <v>7</v>
      </c>
      <c r="C438">
        <v>111</v>
      </c>
      <c r="D438" t="s">
        <v>646</v>
      </c>
      <c r="E438" t="s">
        <v>144</v>
      </c>
      <c r="F438">
        <v>58</v>
      </c>
      <c r="G438">
        <v>196</v>
      </c>
      <c r="H438">
        <v>10562</v>
      </c>
    </row>
    <row r="439" spans="2:8" x14ac:dyDescent="0.3">
      <c r="B439" t="s">
        <v>7</v>
      </c>
      <c r="C439">
        <v>111</v>
      </c>
      <c r="D439" t="s">
        <v>647</v>
      </c>
      <c r="E439" t="s">
        <v>413</v>
      </c>
      <c r="F439">
        <v>78</v>
      </c>
      <c r="G439">
        <v>163</v>
      </c>
      <c r="H439">
        <v>8897</v>
      </c>
    </row>
    <row r="440" spans="2:8" x14ac:dyDescent="0.3">
      <c r="B440" t="s">
        <v>10</v>
      </c>
      <c r="C440">
        <v>111</v>
      </c>
      <c r="D440" t="s">
        <v>648</v>
      </c>
      <c r="E440" t="s">
        <v>148</v>
      </c>
      <c r="F440">
        <v>68</v>
      </c>
      <c r="G440">
        <v>196</v>
      </c>
      <c r="H440">
        <v>10666</v>
      </c>
    </row>
    <row r="441" spans="2:8" x14ac:dyDescent="0.3">
      <c r="B441" t="s">
        <v>10</v>
      </c>
      <c r="C441">
        <v>111</v>
      </c>
      <c r="D441" t="s">
        <v>649</v>
      </c>
      <c r="E441" t="s">
        <v>68</v>
      </c>
      <c r="F441">
        <v>71</v>
      </c>
      <c r="G441">
        <v>180</v>
      </c>
      <c r="H441">
        <v>10198</v>
      </c>
    </row>
    <row r="442" spans="2:8" x14ac:dyDescent="0.3">
      <c r="B442" t="s">
        <v>10</v>
      </c>
      <c r="C442">
        <v>111</v>
      </c>
      <c r="D442" t="s">
        <v>650</v>
      </c>
      <c r="E442" t="s">
        <v>509</v>
      </c>
      <c r="F442">
        <v>68</v>
      </c>
      <c r="G442">
        <v>175</v>
      </c>
      <c r="H442">
        <v>8882</v>
      </c>
    </row>
    <row r="443" spans="2:8" x14ac:dyDescent="0.3">
      <c r="B443" t="s">
        <v>7</v>
      </c>
      <c r="C443">
        <v>111</v>
      </c>
      <c r="D443" t="s">
        <v>651</v>
      </c>
      <c r="E443" t="s">
        <v>511</v>
      </c>
      <c r="F443">
        <v>70</v>
      </c>
      <c r="G443">
        <v>196</v>
      </c>
      <c r="H443">
        <v>7173</v>
      </c>
    </row>
    <row r="444" spans="2:8" x14ac:dyDescent="0.3">
      <c r="B444" t="s">
        <v>10</v>
      </c>
      <c r="C444">
        <v>111</v>
      </c>
      <c r="D444" t="s">
        <v>652</v>
      </c>
      <c r="E444" t="s">
        <v>74</v>
      </c>
      <c r="F444">
        <v>48</v>
      </c>
      <c r="G444">
        <v>174</v>
      </c>
      <c r="H444">
        <v>9313</v>
      </c>
    </row>
    <row r="445" spans="2:8" x14ac:dyDescent="0.3">
      <c r="B445" t="s">
        <v>10</v>
      </c>
      <c r="C445">
        <v>111</v>
      </c>
      <c r="D445" t="s">
        <v>653</v>
      </c>
      <c r="E445" t="s">
        <v>424</v>
      </c>
      <c r="F445">
        <v>56</v>
      </c>
      <c r="G445">
        <v>178</v>
      </c>
      <c r="H445">
        <v>10628</v>
      </c>
    </row>
    <row r="446" spans="2:8" x14ac:dyDescent="0.3">
      <c r="B446" t="s">
        <v>10</v>
      </c>
      <c r="C446">
        <v>111</v>
      </c>
      <c r="D446" t="s">
        <v>654</v>
      </c>
      <c r="E446" t="s">
        <v>515</v>
      </c>
      <c r="F446">
        <v>56</v>
      </c>
      <c r="G446">
        <v>158</v>
      </c>
      <c r="H446">
        <v>7537</v>
      </c>
    </row>
    <row r="447" spans="2:8" x14ac:dyDescent="0.3">
      <c r="B447" t="s">
        <v>7</v>
      </c>
      <c r="C447">
        <v>111</v>
      </c>
      <c r="D447" t="s">
        <v>655</v>
      </c>
      <c r="E447" t="s">
        <v>517</v>
      </c>
      <c r="F447">
        <v>70</v>
      </c>
      <c r="G447">
        <v>177</v>
      </c>
      <c r="H447">
        <v>7939</v>
      </c>
    </row>
    <row r="448" spans="2:8" x14ac:dyDescent="0.3">
      <c r="B448" t="s">
        <v>7</v>
      </c>
      <c r="C448">
        <v>111</v>
      </c>
      <c r="D448" t="s">
        <v>656</v>
      </c>
      <c r="E448" t="s">
        <v>519</v>
      </c>
      <c r="F448">
        <v>74</v>
      </c>
      <c r="G448">
        <v>154</v>
      </c>
      <c r="H448">
        <v>5699</v>
      </c>
    </row>
    <row r="449" spans="2:8" x14ac:dyDescent="0.3">
      <c r="B449" t="s">
        <v>10</v>
      </c>
      <c r="C449">
        <v>111</v>
      </c>
      <c r="D449" t="s">
        <v>657</v>
      </c>
      <c r="E449" t="s">
        <v>432</v>
      </c>
      <c r="F449">
        <v>55</v>
      </c>
      <c r="G449">
        <v>150</v>
      </c>
      <c r="H449">
        <v>5170</v>
      </c>
    </row>
    <row r="450" spans="2:8" x14ac:dyDescent="0.3">
      <c r="B450" t="s">
        <v>7</v>
      </c>
      <c r="C450">
        <v>111</v>
      </c>
      <c r="D450" t="s">
        <v>658</v>
      </c>
      <c r="E450" t="s">
        <v>522</v>
      </c>
      <c r="F450">
        <v>76</v>
      </c>
      <c r="G450">
        <v>156</v>
      </c>
      <c r="H450">
        <v>10070</v>
      </c>
    </row>
    <row r="451" spans="2:8" x14ac:dyDescent="0.3">
      <c r="B451" t="s">
        <v>7</v>
      </c>
      <c r="C451">
        <v>111</v>
      </c>
      <c r="D451" t="s">
        <v>659</v>
      </c>
      <c r="E451" t="s">
        <v>524</v>
      </c>
      <c r="F451">
        <v>67</v>
      </c>
      <c r="G451">
        <v>176</v>
      </c>
      <c r="H451">
        <v>10183</v>
      </c>
    </row>
    <row r="452" spans="2:8" x14ac:dyDescent="0.3">
      <c r="B452" t="s">
        <v>10</v>
      </c>
      <c r="C452">
        <v>111</v>
      </c>
      <c r="D452" t="s">
        <v>660</v>
      </c>
      <c r="E452" t="s">
        <v>82</v>
      </c>
      <c r="F452">
        <v>53</v>
      </c>
      <c r="G452">
        <v>164</v>
      </c>
      <c r="H452">
        <v>8879</v>
      </c>
    </row>
    <row r="453" spans="2:8" x14ac:dyDescent="0.3">
      <c r="B453" t="s">
        <v>7</v>
      </c>
      <c r="C453">
        <v>111</v>
      </c>
      <c r="D453" t="s">
        <v>661</v>
      </c>
      <c r="E453" t="s">
        <v>527</v>
      </c>
      <c r="F453">
        <v>76</v>
      </c>
      <c r="G453">
        <v>154</v>
      </c>
      <c r="H453">
        <v>5167</v>
      </c>
    </row>
    <row r="454" spans="2:8" x14ac:dyDescent="0.3">
      <c r="B454" t="s">
        <v>7</v>
      </c>
      <c r="C454">
        <v>111</v>
      </c>
      <c r="D454" t="s">
        <v>662</v>
      </c>
      <c r="E454" t="s">
        <v>343</v>
      </c>
      <c r="F454">
        <v>63</v>
      </c>
      <c r="G454">
        <v>176</v>
      </c>
      <c r="H454">
        <v>7733</v>
      </c>
    </row>
    <row r="455" spans="2:8" x14ac:dyDescent="0.3">
      <c r="B455" t="s">
        <v>10</v>
      </c>
      <c r="C455">
        <v>111</v>
      </c>
      <c r="D455" t="s">
        <v>663</v>
      </c>
      <c r="E455" t="s">
        <v>88</v>
      </c>
      <c r="F455">
        <v>55</v>
      </c>
      <c r="G455">
        <v>177</v>
      </c>
      <c r="H455">
        <v>9733</v>
      </c>
    </row>
    <row r="456" spans="2:8" x14ac:dyDescent="0.3">
      <c r="B456" t="s">
        <v>7</v>
      </c>
      <c r="C456">
        <v>111</v>
      </c>
      <c r="D456" t="s">
        <v>664</v>
      </c>
      <c r="E456" t="s">
        <v>346</v>
      </c>
      <c r="F456">
        <v>53</v>
      </c>
      <c r="G456">
        <v>160</v>
      </c>
      <c r="H456">
        <v>6117</v>
      </c>
    </row>
    <row r="457" spans="2:8" x14ac:dyDescent="0.3">
      <c r="B457" t="s">
        <v>10</v>
      </c>
      <c r="C457">
        <v>111</v>
      </c>
      <c r="D457" t="s">
        <v>665</v>
      </c>
      <c r="E457" t="s">
        <v>532</v>
      </c>
      <c r="F457">
        <v>68</v>
      </c>
      <c r="G457">
        <v>193</v>
      </c>
      <c r="H457">
        <v>10648</v>
      </c>
    </row>
    <row r="458" spans="2:8" x14ac:dyDescent="0.3">
      <c r="B458" t="s">
        <v>10</v>
      </c>
      <c r="C458">
        <v>111</v>
      </c>
      <c r="D458" t="s">
        <v>666</v>
      </c>
      <c r="E458" t="s">
        <v>534</v>
      </c>
      <c r="F458">
        <v>74</v>
      </c>
      <c r="G458">
        <v>173</v>
      </c>
      <c r="H458">
        <v>11125</v>
      </c>
    </row>
    <row r="459" spans="2:8" x14ac:dyDescent="0.3">
      <c r="B459" t="s">
        <v>10</v>
      </c>
      <c r="C459">
        <v>111</v>
      </c>
      <c r="D459" t="s">
        <v>667</v>
      </c>
      <c r="E459" t="s">
        <v>12</v>
      </c>
      <c r="F459">
        <v>64</v>
      </c>
      <c r="G459">
        <v>174</v>
      </c>
      <c r="H459">
        <v>8443</v>
      </c>
    </row>
    <row r="460" spans="2:8" x14ac:dyDescent="0.3">
      <c r="B460" t="s">
        <v>10</v>
      </c>
      <c r="C460">
        <v>111</v>
      </c>
      <c r="D460" t="s">
        <v>668</v>
      </c>
      <c r="E460" t="s">
        <v>16</v>
      </c>
      <c r="F460">
        <v>57</v>
      </c>
      <c r="G460">
        <v>173</v>
      </c>
      <c r="H460">
        <v>10729</v>
      </c>
    </row>
    <row r="461" spans="2:8" x14ac:dyDescent="0.3">
      <c r="B461" t="s">
        <v>10</v>
      </c>
      <c r="C461">
        <v>111</v>
      </c>
      <c r="D461" t="s">
        <v>669</v>
      </c>
      <c r="E461" t="s">
        <v>18</v>
      </c>
      <c r="F461">
        <v>69</v>
      </c>
      <c r="G461">
        <v>173</v>
      </c>
      <c r="H461">
        <v>8826</v>
      </c>
    </row>
    <row r="462" spans="2:8" x14ac:dyDescent="0.3">
      <c r="B462" t="s">
        <v>10</v>
      </c>
      <c r="C462">
        <v>111</v>
      </c>
      <c r="D462" t="s">
        <v>670</v>
      </c>
      <c r="E462" t="s">
        <v>20</v>
      </c>
      <c r="F462">
        <v>69</v>
      </c>
      <c r="G462">
        <v>191</v>
      </c>
      <c r="H462">
        <v>5001</v>
      </c>
    </row>
    <row r="463" spans="2:8" x14ac:dyDescent="0.3">
      <c r="B463" t="s">
        <v>10</v>
      </c>
      <c r="C463">
        <v>111</v>
      </c>
      <c r="D463" t="s">
        <v>671</v>
      </c>
      <c r="E463" t="s">
        <v>96</v>
      </c>
      <c r="F463">
        <v>70</v>
      </c>
      <c r="G463">
        <v>183</v>
      </c>
      <c r="H463">
        <v>9308</v>
      </c>
    </row>
    <row r="464" spans="2:8" x14ac:dyDescent="0.3">
      <c r="B464" t="s">
        <v>10</v>
      </c>
      <c r="C464">
        <v>111</v>
      </c>
      <c r="D464" t="s">
        <v>672</v>
      </c>
      <c r="E464" t="s">
        <v>541</v>
      </c>
      <c r="F464">
        <v>70</v>
      </c>
      <c r="G464">
        <v>165</v>
      </c>
      <c r="H464">
        <v>10791</v>
      </c>
    </row>
    <row r="465" spans="2:8" x14ac:dyDescent="0.3">
      <c r="B465" t="s">
        <v>10</v>
      </c>
      <c r="C465">
        <v>111</v>
      </c>
      <c r="D465" t="s">
        <v>673</v>
      </c>
      <c r="E465" t="s">
        <v>360</v>
      </c>
      <c r="F465">
        <v>72</v>
      </c>
      <c r="G465">
        <v>167</v>
      </c>
      <c r="H465">
        <v>10602</v>
      </c>
    </row>
    <row r="466" spans="2:8" x14ac:dyDescent="0.3">
      <c r="B466" t="s">
        <v>10</v>
      </c>
      <c r="C466">
        <v>111</v>
      </c>
      <c r="D466" t="s">
        <v>674</v>
      </c>
      <c r="E466" t="s">
        <v>102</v>
      </c>
      <c r="F466">
        <v>64</v>
      </c>
      <c r="G466">
        <v>187</v>
      </c>
      <c r="H466">
        <v>7762</v>
      </c>
    </row>
    <row r="467" spans="2:8" x14ac:dyDescent="0.3">
      <c r="B467" t="s">
        <v>10</v>
      </c>
      <c r="C467">
        <v>111</v>
      </c>
      <c r="D467" t="s">
        <v>675</v>
      </c>
      <c r="E467" t="s">
        <v>363</v>
      </c>
      <c r="F467">
        <v>68</v>
      </c>
      <c r="G467">
        <v>172</v>
      </c>
      <c r="H467">
        <v>9262</v>
      </c>
    </row>
    <row r="468" spans="2:8" x14ac:dyDescent="0.3">
      <c r="B468" t="s">
        <v>10</v>
      </c>
      <c r="C468">
        <v>111</v>
      </c>
      <c r="D468" t="s">
        <v>676</v>
      </c>
      <c r="E468" t="s">
        <v>546</v>
      </c>
      <c r="F468">
        <v>85</v>
      </c>
      <c r="G468">
        <v>194</v>
      </c>
      <c r="H468">
        <v>7372</v>
      </c>
    </row>
    <row r="469" spans="2:8" x14ac:dyDescent="0.3">
      <c r="B469" t="s">
        <v>10</v>
      </c>
      <c r="C469">
        <v>111</v>
      </c>
      <c r="D469" t="s">
        <v>677</v>
      </c>
      <c r="E469" t="s">
        <v>548</v>
      </c>
      <c r="F469">
        <v>48</v>
      </c>
      <c r="G469">
        <v>165</v>
      </c>
      <c r="H469">
        <v>10694</v>
      </c>
    </row>
    <row r="470" spans="2:8" x14ac:dyDescent="0.3">
      <c r="B470" t="s">
        <v>10</v>
      </c>
      <c r="C470">
        <v>111</v>
      </c>
      <c r="D470" t="s">
        <v>678</v>
      </c>
      <c r="E470" t="s">
        <v>26</v>
      </c>
      <c r="F470">
        <v>67</v>
      </c>
      <c r="G470">
        <v>191</v>
      </c>
      <c r="H470">
        <v>9347</v>
      </c>
    </row>
    <row r="471" spans="2:8" x14ac:dyDescent="0.3">
      <c r="B471" t="s">
        <v>10</v>
      </c>
      <c r="C471">
        <v>111</v>
      </c>
      <c r="D471" t="s">
        <v>679</v>
      </c>
      <c r="E471" t="s">
        <v>30</v>
      </c>
      <c r="F471">
        <v>73</v>
      </c>
      <c r="G471">
        <v>170</v>
      </c>
      <c r="H471">
        <v>9416</v>
      </c>
    </row>
    <row r="472" spans="2:8" x14ac:dyDescent="0.3">
      <c r="B472" t="s">
        <v>10</v>
      </c>
      <c r="C472">
        <v>111</v>
      </c>
      <c r="D472" t="s">
        <v>680</v>
      </c>
      <c r="E472" t="s">
        <v>32</v>
      </c>
      <c r="F472">
        <v>83</v>
      </c>
      <c r="G472">
        <v>163</v>
      </c>
      <c r="H472">
        <v>5143</v>
      </c>
    </row>
    <row r="473" spans="2:8" x14ac:dyDescent="0.3">
      <c r="B473" t="s">
        <v>10</v>
      </c>
      <c r="C473">
        <v>111</v>
      </c>
      <c r="D473" t="s">
        <v>681</v>
      </c>
      <c r="E473" t="s">
        <v>34</v>
      </c>
      <c r="F473">
        <v>84</v>
      </c>
      <c r="G473">
        <v>162</v>
      </c>
      <c r="H473">
        <v>5254</v>
      </c>
    </row>
    <row r="474" spans="2:8" x14ac:dyDescent="0.3">
      <c r="B474" t="s">
        <v>7</v>
      </c>
      <c r="C474">
        <v>111</v>
      </c>
      <c r="D474" t="s">
        <v>682</v>
      </c>
      <c r="E474" t="s">
        <v>110</v>
      </c>
      <c r="F474">
        <v>50</v>
      </c>
      <c r="G474">
        <v>151</v>
      </c>
      <c r="H474">
        <v>7210</v>
      </c>
    </row>
    <row r="475" spans="2:8" x14ac:dyDescent="0.3">
      <c r="B475" t="s">
        <v>10</v>
      </c>
      <c r="C475">
        <v>111</v>
      </c>
      <c r="D475" t="s">
        <v>683</v>
      </c>
      <c r="E475" t="s">
        <v>684</v>
      </c>
      <c r="F475">
        <v>68</v>
      </c>
      <c r="G475">
        <v>162</v>
      </c>
      <c r="H475">
        <v>8261</v>
      </c>
    </row>
    <row r="476" spans="2:8" x14ac:dyDescent="0.3">
      <c r="B476" t="s">
        <v>10</v>
      </c>
      <c r="C476">
        <v>111</v>
      </c>
      <c r="D476" t="s">
        <v>685</v>
      </c>
      <c r="E476" t="s">
        <v>192</v>
      </c>
      <c r="F476">
        <v>57</v>
      </c>
      <c r="G476">
        <v>165</v>
      </c>
      <c r="H476">
        <v>5706</v>
      </c>
    </row>
    <row r="477" spans="2:8" x14ac:dyDescent="0.3">
      <c r="B477" t="s">
        <v>7</v>
      </c>
      <c r="C477">
        <v>111</v>
      </c>
      <c r="D477" t="s">
        <v>686</v>
      </c>
      <c r="E477" t="s">
        <v>116</v>
      </c>
      <c r="F477">
        <v>72</v>
      </c>
      <c r="G477">
        <v>184</v>
      </c>
      <c r="H477">
        <v>10444</v>
      </c>
    </row>
    <row r="478" spans="2:8" x14ac:dyDescent="0.3">
      <c r="B478" t="s">
        <v>10</v>
      </c>
      <c r="C478">
        <v>111</v>
      </c>
      <c r="D478" t="s">
        <v>687</v>
      </c>
      <c r="E478" t="s">
        <v>378</v>
      </c>
      <c r="F478">
        <v>50</v>
      </c>
      <c r="G478">
        <v>159</v>
      </c>
      <c r="H478">
        <v>10504</v>
      </c>
    </row>
    <row r="479" spans="2:8" x14ac:dyDescent="0.3">
      <c r="B479" t="s">
        <v>10</v>
      </c>
      <c r="C479">
        <v>111</v>
      </c>
      <c r="D479" t="s">
        <v>688</v>
      </c>
      <c r="E479" t="s">
        <v>689</v>
      </c>
      <c r="F479">
        <v>48</v>
      </c>
      <c r="G479">
        <v>168</v>
      </c>
      <c r="H479">
        <v>6810</v>
      </c>
    </row>
    <row r="480" spans="2:8" x14ac:dyDescent="0.3">
      <c r="B480" t="s">
        <v>10</v>
      </c>
      <c r="C480">
        <v>111</v>
      </c>
      <c r="D480" t="s">
        <v>690</v>
      </c>
      <c r="E480" t="s">
        <v>560</v>
      </c>
      <c r="F480">
        <v>51</v>
      </c>
      <c r="G480">
        <v>193</v>
      </c>
      <c r="H480">
        <v>9641</v>
      </c>
    </row>
    <row r="481" spans="2:8" x14ac:dyDescent="0.3">
      <c r="B481" t="s">
        <v>10</v>
      </c>
      <c r="C481">
        <v>111</v>
      </c>
      <c r="D481" t="s">
        <v>691</v>
      </c>
      <c r="E481" t="s">
        <v>40</v>
      </c>
      <c r="F481">
        <v>58</v>
      </c>
      <c r="G481">
        <v>181</v>
      </c>
      <c r="H481">
        <v>10947</v>
      </c>
    </row>
    <row r="482" spans="2:8" x14ac:dyDescent="0.3">
      <c r="B482" t="s">
        <v>10</v>
      </c>
      <c r="C482">
        <v>111</v>
      </c>
      <c r="D482" t="s">
        <v>692</v>
      </c>
      <c r="E482" t="s">
        <v>44</v>
      </c>
      <c r="F482">
        <v>62</v>
      </c>
      <c r="G482">
        <v>168</v>
      </c>
      <c r="H482">
        <v>9027</v>
      </c>
    </row>
    <row r="483" spans="2:8" x14ac:dyDescent="0.3">
      <c r="B483" t="s">
        <v>10</v>
      </c>
      <c r="C483">
        <v>111</v>
      </c>
      <c r="D483" t="s">
        <v>693</v>
      </c>
      <c r="E483" t="s">
        <v>46</v>
      </c>
      <c r="F483">
        <v>80</v>
      </c>
      <c r="G483">
        <v>152</v>
      </c>
      <c r="H483">
        <v>5152</v>
      </c>
    </row>
    <row r="484" spans="2:8" x14ac:dyDescent="0.3">
      <c r="B484" t="s">
        <v>10</v>
      </c>
      <c r="C484">
        <v>111</v>
      </c>
      <c r="D484" t="s">
        <v>694</v>
      </c>
      <c r="E484" t="s">
        <v>48</v>
      </c>
      <c r="F484">
        <v>85</v>
      </c>
      <c r="G484">
        <v>159</v>
      </c>
      <c r="H484">
        <v>6501</v>
      </c>
    </row>
    <row r="485" spans="2:8" x14ac:dyDescent="0.3">
      <c r="B485" t="s">
        <v>10</v>
      </c>
      <c r="C485">
        <v>111</v>
      </c>
      <c r="D485" t="s">
        <v>695</v>
      </c>
      <c r="E485" t="s">
        <v>126</v>
      </c>
      <c r="F485">
        <v>59</v>
      </c>
      <c r="G485">
        <v>162</v>
      </c>
      <c r="H485">
        <v>10878</v>
      </c>
    </row>
    <row r="486" spans="2:8" x14ac:dyDescent="0.3">
      <c r="B486" t="s">
        <v>7</v>
      </c>
      <c r="C486">
        <v>111</v>
      </c>
      <c r="D486" t="s">
        <v>696</v>
      </c>
      <c r="E486" t="s">
        <v>568</v>
      </c>
      <c r="F486">
        <v>53</v>
      </c>
      <c r="G486">
        <v>150</v>
      </c>
      <c r="H486">
        <v>9314</v>
      </c>
    </row>
    <row r="487" spans="2:8" x14ac:dyDescent="0.3">
      <c r="B487" t="s">
        <v>10</v>
      </c>
      <c r="C487">
        <v>111</v>
      </c>
      <c r="D487" t="s">
        <v>697</v>
      </c>
      <c r="E487" t="s">
        <v>52</v>
      </c>
      <c r="F487">
        <v>74</v>
      </c>
      <c r="G487">
        <v>173</v>
      </c>
      <c r="H487">
        <v>7854</v>
      </c>
    </row>
    <row r="488" spans="2:8" x14ac:dyDescent="0.3">
      <c r="B488" t="s">
        <v>10</v>
      </c>
      <c r="C488">
        <v>111</v>
      </c>
      <c r="D488" t="s">
        <v>698</v>
      </c>
      <c r="E488" t="s">
        <v>486</v>
      </c>
      <c r="F488">
        <v>70</v>
      </c>
      <c r="G488">
        <v>187</v>
      </c>
      <c r="H488">
        <v>8224</v>
      </c>
    </row>
    <row r="489" spans="2:8" x14ac:dyDescent="0.3">
      <c r="B489" t="s">
        <v>10</v>
      </c>
      <c r="C489">
        <v>111</v>
      </c>
      <c r="D489" t="s">
        <v>699</v>
      </c>
      <c r="E489" t="s">
        <v>572</v>
      </c>
      <c r="F489">
        <v>57</v>
      </c>
      <c r="G489">
        <v>184</v>
      </c>
      <c r="H489">
        <v>6983</v>
      </c>
    </row>
    <row r="490" spans="2:8" x14ac:dyDescent="0.3">
      <c r="B490" t="s">
        <v>10</v>
      </c>
      <c r="C490">
        <v>111</v>
      </c>
      <c r="D490" t="s">
        <v>700</v>
      </c>
      <c r="E490" t="s">
        <v>574</v>
      </c>
      <c r="F490">
        <v>71</v>
      </c>
      <c r="G490">
        <v>191</v>
      </c>
      <c r="H490">
        <v>5668</v>
      </c>
    </row>
    <row r="491" spans="2:8" x14ac:dyDescent="0.3">
      <c r="B491" t="s">
        <v>10</v>
      </c>
      <c r="C491">
        <v>111</v>
      </c>
      <c r="D491" t="s">
        <v>701</v>
      </c>
      <c r="E491" t="s">
        <v>398</v>
      </c>
      <c r="F491">
        <v>48</v>
      </c>
      <c r="G491">
        <v>192</v>
      </c>
      <c r="H491">
        <v>9421</v>
      </c>
    </row>
    <row r="492" spans="2:8" x14ac:dyDescent="0.3">
      <c r="B492" t="s">
        <v>10</v>
      </c>
      <c r="C492">
        <v>111</v>
      </c>
      <c r="D492" t="s">
        <v>702</v>
      </c>
      <c r="E492" t="s">
        <v>56</v>
      </c>
      <c r="F492">
        <v>48</v>
      </c>
      <c r="G492">
        <v>174</v>
      </c>
      <c r="H492">
        <v>9070</v>
      </c>
    </row>
    <row r="493" spans="2:8" x14ac:dyDescent="0.3">
      <c r="B493" t="s">
        <v>10</v>
      </c>
      <c r="C493">
        <v>111</v>
      </c>
      <c r="D493" t="s">
        <v>703</v>
      </c>
      <c r="E493" t="s">
        <v>60</v>
      </c>
      <c r="F493">
        <v>55</v>
      </c>
      <c r="G493">
        <v>191</v>
      </c>
      <c r="H493">
        <v>9117</v>
      </c>
    </row>
    <row r="494" spans="2:8" x14ac:dyDescent="0.3">
      <c r="B494" t="s">
        <v>10</v>
      </c>
      <c r="C494">
        <v>111</v>
      </c>
      <c r="D494" t="s">
        <v>704</v>
      </c>
      <c r="E494" t="s">
        <v>404</v>
      </c>
      <c r="F494">
        <v>64</v>
      </c>
      <c r="G494">
        <v>191</v>
      </c>
      <c r="H494">
        <v>9148</v>
      </c>
    </row>
    <row r="495" spans="2:8" x14ac:dyDescent="0.3">
      <c r="B495" t="s">
        <v>10</v>
      </c>
      <c r="C495">
        <v>111</v>
      </c>
      <c r="D495" t="s">
        <v>705</v>
      </c>
      <c r="E495" t="s">
        <v>64</v>
      </c>
      <c r="F495">
        <v>55</v>
      </c>
      <c r="G495">
        <v>167</v>
      </c>
      <c r="H495">
        <v>9896</v>
      </c>
    </row>
    <row r="496" spans="2:8" x14ac:dyDescent="0.3">
      <c r="B496" t="s">
        <v>10</v>
      </c>
      <c r="C496">
        <v>111</v>
      </c>
      <c r="D496" t="s">
        <v>706</v>
      </c>
      <c r="E496" t="s">
        <v>138</v>
      </c>
      <c r="F496">
        <v>65</v>
      </c>
      <c r="G496">
        <v>186</v>
      </c>
      <c r="H496">
        <v>9924</v>
      </c>
    </row>
    <row r="497" spans="2:8" x14ac:dyDescent="0.3">
      <c r="B497" t="s">
        <v>10</v>
      </c>
      <c r="C497">
        <v>111</v>
      </c>
      <c r="D497" t="s">
        <v>707</v>
      </c>
      <c r="E497" t="s">
        <v>582</v>
      </c>
      <c r="F497">
        <v>56</v>
      </c>
      <c r="G497">
        <v>150</v>
      </c>
      <c r="H497">
        <v>10764</v>
      </c>
    </row>
    <row r="498" spans="2:8" x14ac:dyDescent="0.3">
      <c r="B498" t="s">
        <v>10</v>
      </c>
      <c r="C498">
        <v>111</v>
      </c>
      <c r="D498" t="s">
        <v>708</v>
      </c>
      <c r="E498" t="s">
        <v>66</v>
      </c>
      <c r="F498">
        <v>65</v>
      </c>
      <c r="G498">
        <v>196</v>
      </c>
      <c r="H498">
        <v>5980</v>
      </c>
    </row>
    <row r="499" spans="2:8" x14ac:dyDescent="0.3">
      <c r="B499" t="s">
        <v>10</v>
      </c>
      <c r="C499">
        <v>111</v>
      </c>
      <c r="D499" t="s">
        <v>709</v>
      </c>
      <c r="E499" t="s">
        <v>144</v>
      </c>
      <c r="F499">
        <v>50</v>
      </c>
      <c r="G499">
        <v>174</v>
      </c>
      <c r="H499">
        <v>10363</v>
      </c>
    </row>
    <row r="500" spans="2:8" x14ac:dyDescent="0.3">
      <c r="B500" t="s">
        <v>10</v>
      </c>
      <c r="C500">
        <v>111</v>
      </c>
      <c r="D500" t="s">
        <v>710</v>
      </c>
      <c r="E500" t="s">
        <v>504</v>
      </c>
      <c r="F500">
        <v>72</v>
      </c>
      <c r="G500">
        <v>187</v>
      </c>
      <c r="H500">
        <v>6156</v>
      </c>
    </row>
    <row r="501" spans="2:8" x14ac:dyDescent="0.3">
      <c r="B501" t="s">
        <v>10</v>
      </c>
      <c r="C501">
        <v>111</v>
      </c>
      <c r="D501" t="s">
        <v>711</v>
      </c>
      <c r="E501" t="s">
        <v>587</v>
      </c>
      <c r="F501">
        <v>66</v>
      </c>
      <c r="G501">
        <v>182</v>
      </c>
      <c r="H501">
        <v>8138</v>
      </c>
    </row>
    <row r="502" spans="2:8" x14ac:dyDescent="0.3">
      <c r="B502" t="s">
        <v>10</v>
      </c>
      <c r="C502">
        <v>111</v>
      </c>
      <c r="D502" t="s">
        <v>712</v>
      </c>
      <c r="E502" t="s">
        <v>416</v>
      </c>
      <c r="F502">
        <v>62</v>
      </c>
      <c r="G502">
        <v>163</v>
      </c>
      <c r="H502">
        <v>8447</v>
      </c>
    </row>
    <row r="503" spans="2:8" x14ac:dyDescent="0.3">
      <c r="B503" t="s">
        <v>10</v>
      </c>
      <c r="C503">
        <v>111</v>
      </c>
      <c r="D503" t="s">
        <v>713</v>
      </c>
      <c r="E503" t="s">
        <v>70</v>
      </c>
      <c r="F503">
        <v>82</v>
      </c>
      <c r="G503">
        <v>194</v>
      </c>
      <c r="H503">
        <v>10150</v>
      </c>
    </row>
    <row r="504" spans="2:8" x14ac:dyDescent="0.3">
      <c r="B504" t="s">
        <v>10</v>
      </c>
      <c r="C504">
        <v>111</v>
      </c>
      <c r="D504" t="s">
        <v>714</v>
      </c>
      <c r="E504" t="s">
        <v>74</v>
      </c>
      <c r="F504">
        <v>57</v>
      </c>
      <c r="G504">
        <v>153</v>
      </c>
      <c r="H504">
        <v>10606</v>
      </c>
    </row>
    <row r="505" spans="2:8" x14ac:dyDescent="0.3">
      <c r="B505" t="s">
        <v>10</v>
      </c>
      <c r="C505">
        <v>111</v>
      </c>
      <c r="D505" t="s">
        <v>715</v>
      </c>
      <c r="E505" t="s">
        <v>422</v>
      </c>
      <c r="F505">
        <v>72</v>
      </c>
      <c r="G505">
        <v>183</v>
      </c>
      <c r="H505">
        <v>8363</v>
      </c>
    </row>
    <row r="506" spans="2:8" x14ac:dyDescent="0.3">
      <c r="B506" t="s">
        <v>10</v>
      </c>
      <c r="C506">
        <v>111</v>
      </c>
      <c r="D506" t="s">
        <v>716</v>
      </c>
      <c r="E506" t="s">
        <v>78</v>
      </c>
      <c r="F506">
        <v>84</v>
      </c>
      <c r="G506">
        <v>179</v>
      </c>
      <c r="H506">
        <v>9322</v>
      </c>
    </row>
    <row r="507" spans="2:8" x14ac:dyDescent="0.3">
      <c r="B507" t="s">
        <v>10</v>
      </c>
      <c r="C507">
        <v>111</v>
      </c>
      <c r="D507" t="s">
        <v>717</v>
      </c>
      <c r="E507" t="s">
        <v>152</v>
      </c>
      <c r="F507">
        <v>55</v>
      </c>
      <c r="G507">
        <v>187</v>
      </c>
      <c r="H507">
        <v>9224</v>
      </c>
    </row>
    <row r="508" spans="2:8" x14ac:dyDescent="0.3">
      <c r="B508" t="s">
        <v>10</v>
      </c>
      <c r="C508">
        <v>111</v>
      </c>
      <c r="D508" t="s">
        <v>718</v>
      </c>
      <c r="E508" t="s">
        <v>595</v>
      </c>
      <c r="F508">
        <v>55</v>
      </c>
      <c r="G508">
        <v>196</v>
      </c>
      <c r="H508">
        <v>8616</v>
      </c>
    </row>
    <row r="509" spans="2:8" x14ac:dyDescent="0.3">
      <c r="B509" t="s">
        <v>10</v>
      </c>
      <c r="C509">
        <v>111</v>
      </c>
      <c r="D509" t="s">
        <v>719</v>
      </c>
      <c r="E509" t="s">
        <v>80</v>
      </c>
      <c r="F509">
        <v>57</v>
      </c>
      <c r="G509">
        <v>164</v>
      </c>
      <c r="H509">
        <v>9737</v>
      </c>
    </row>
    <row r="510" spans="2:8" x14ac:dyDescent="0.3">
      <c r="B510" t="s">
        <v>10</v>
      </c>
      <c r="C510">
        <v>111</v>
      </c>
      <c r="D510" t="s">
        <v>720</v>
      </c>
      <c r="E510" t="s">
        <v>158</v>
      </c>
      <c r="F510">
        <v>72</v>
      </c>
      <c r="G510">
        <v>186</v>
      </c>
      <c r="H510">
        <v>10621</v>
      </c>
    </row>
    <row r="511" spans="2:8" x14ac:dyDescent="0.3">
      <c r="B511" t="s">
        <v>10</v>
      </c>
      <c r="C511">
        <v>111</v>
      </c>
      <c r="D511" t="s">
        <v>721</v>
      </c>
      <c r="E511" t="s">
        <v>522</v>
      </c>
      <c r="F511">
        <v>53</v>
      </c>
      <c r="G511">
        <v>188</v>
      </c>
      <c r="H511">
        <v>5581</v>
      </c>
    </row>
    <row r="512" spans="2:8" x14ac:dyDescent="0.3">
      <c r="B512" t="s">
        <v>10</v>
      </c>
      <c r="C512">
        <v>111</v>
      </c>
      <c r="D512" t="s">
        <v>722</v>
      </c>
      <c r="E512" t="s">
        <v>600</v>
      </c>
      <c r="F512">
        <v>53</v>
      </c>
      <c r="G512">
        <v>170</v>
      </c>
      <c r="H512">
        <v>6943</v>
      </c>
    </row>
    <row r="513" spans="2:8" x14ac:dyDescent="0.3">
      <c r="B513" t="s">
        <v>10</v>
      </c>
      <c r="C513">
        <v>111</v>
      </c>
      <c r="D513" t="s">
        <v>723</v>
      </c>
      <c r="E513" t="s">
        <v>436</v>
      </c>
      <c r="F513">
        <v>77</v>
      </c>
      <c r="G513">
        <v>190</v>
      </c>
      <c r="H513">
        <v>9650</v>
      </c>
    </row>
    <row r="514" spans="2:8" x14ac:dyDescent="0.3">
      <c r="B514" t="s">
        <v>10</v>
      </c>
      <c r="C514">
        <v>111</v>
      </c>
      <c r="D514" t="s">
        <v>724</v>
      </c>
      <c r="E514" t="s">
        <v>84</v>
      </c>
      <c r="F514">
        <v>79</v>
      </c>
      <c r="G514">
        <v>175</v>
      </c>
      <c r="H514">
        <v>5684</v>
      </c>
    </row>
    <row r="515" spans="2:8" x14ac:dyDescent="0.3">
      <c r="B515" t="s">
        <v>7</v>
      </c>
      <c r="C515">
        <v>111</v>
      </c>
      <c r="D515" t="s">
        <v>725</v>
      </c>
      <c r="E515" t="s">
        <v>88</v>
      </c>
      <c r="F515">
        <v>54</v>
      </c>
      <c r="G515">
        <v>195</v>
      </c>
      <c r="H515">
        <v>6791</v>
      </c>
    </row>
    <row r="516" spans="2:8" x14ac:dyDescent="0.3">
      <c r="B516" t="s">
        <v>10</v>
      </c>
      <c r="C516">
        <v>111</v>
      </c>
      <c r="D516" t="s">
        <v>726</v>
      </c>
      <c r="E516" t="s">
        <v>441</v>
      </c>
      <c r="F516">
        <v>70</v>
      </c>
      <c r="G516">
        <v>171</v>
      </c>
      <c r="H516">
        <v>6957</v>
      </c>
    </row>
    <row r="517" spans="2:8" x14ac:dyDescent="0.3">
      <c r="B517" t="s">
        <v>10</v>
      </c>
      <c r="C517">
        <v>111</v>
      </c>
      <c r="D517" t="s">
        <v>727</v>
      </c>
      <c r="E517" t="s">
        <v>92</v>
      </c>
      <c r="F517">
        <v>68</v>
      </c>
      <c r="G517">
        <v>155</v>
      </c>
      <c r="H517">
        <v>7351</v>
      </c>
    </row>
    <row r="518" spans="2:8" x14ac:dyDescent="0.3">
      <c r="B518" t="s">
        <v>10</v>
      </c>
      <c r="C518">
        <v>111</v>
      </c>
      <c r="D518" t="s">
        <v>728</v>
      </c>
      <c r="E518" t="s">
        <v>166</v>
      </c>
      <c r="F518">
        <v>74</v>
      </c>
      <c r="G518">
        <v>157</v>
      </c>
      <c r="H518">
        <v>9562</v>
      </c>
    </row>
    <row r="519" spans="2:8" x14ac:dyDescent="0.3">
      <c r="B519" t="s">
        <v>10</v>
      </c>
      <c r="C519">
        <v>111</v>
      </c>
      <c r="D519" t="s">
        <v>729</v>
      </c>
      <c r="E519" t="s">
        <v>14</v>
      </c>
      <c r="F519">
        <v>76</v>
      </c>
      <c r="G519">
        <v>155</v>
      </c>
      <c r="H519">
        <v>8551</v>
      </c>
    </row>
    <row r="520" spans="2:8" x14ac:dyDescent="0.3">
      <c r="B520" t="s">
        <v>10</v>
      </c>
      <c r="C520">
        <v>111</v>
      </c>
      <c r="D520" t="s">
        <v>730</v>
      </c>
      <c r="E520" t="s">
        <v>94</v>
      </c>
      <c r="F520">
        <v>69</v>
      </c>
      <c r="G520">
        <v>186</v>
      </c>
      <c r="H520">
        <v>5130</v>
      </c>
    </row>
    <row r="521" spans="2:8" x14ac:dyDescent="0.3">
      <c r="B521" t="s">
        <v>7</v>
      </c>
      <c r="C521">
        <v>111</v>
      </c>
      <c r="D521" t="s">
        <v>731</v>
      </c>
      <c r="E521" t="s">
        <v>172</v>
      </c>
      <c r="F521">
        <v>48</v>
      </c>
      <c r="G521">
        <v>176</v>
      </c>
      <c r="H521">
        <v>7094</v>
      </c>
    </row>
    <row r="522" spans="2:8" x14ac:dyDescent="0.3">
      <c r="B522" t="s">
        <v>10</v>
      </c>
      <c r="C522">
        <v>111</v>
      </c>
      <c r="D522" t="s">
        <v>732</v>
      </c>
      <c r="E522" t="s">
        <v>18</v>
      </c>
      <c r="F522">
        <v>62</v>
      </c>
      <c r="G522">
        <v>173</v>
      </c>
      <c r="H522">
        <v>5131</v>
      </c>
    </row>
    <row r="523" spans="2:8" x14ac:dyDescent="0.3">
      <c r="B523" t="s">
        <v>10</v>
      </c>
      <c r="C523">
        <v>111</v>
      </c>
      <c r="D523" t="s">
        <v>733</v>
      </c>
      <c r="E523" t="s">
        <v>22</v>
      </c>
      <c r="F523">
        <v>50</v>
      </c>
      <c r="G523">
        <v>152</v>
      </c>
      <c r="H523">
        <v>10545</v>
      </c>
    </row>
    <row r="524" spans="2:8" x14ac:dyDescent="0.3">
      <c r="B524" t="s">
        <v>10</v>
      </c>
      <c r="C524">
        <v>111</v>
      </c>
      <c r="D524" t="s">
        <v>734</v>
      </c>
      <c r="E524" t="s">
        <v>356</v>
      </c>
      <c r="F524">
        <v>77</v>
      </c>
      <c r="G524">
        <v>186</v>
      </c>
      <c r="H524">
        <v>9631</v>
      </c>
    </row>
    <row r="525" spans="2:8" x14ac:dyDescent="0.3">
      <c r="B525" t="s">
        <v>10</v>
      </c>
      <c r="C525">
        <v>111</v>
      </c>
      <c r="D525" t="s">
        <v>735</v>
      </c>
      <c r="E525" t="s">
        <v>98</v>
      </c>
      <c r="F525">
        <v>59</v>
      </c>
      <c r="G525">
        <v>190</v>
      </c>
      <c r="H525">
        <v>8800</v>
      </c>
    </row>
    <row r="526" spans="2:8" x14ac:dyDescent="0.3">
      <c r="B526" t="s">
        <v>10</v>
      </c>
      <c r="C526">
        <v>111</v>
      </c>
      <c r="D526" t="s">
        <v>736</v>
      </c>
      <c r="E526" t="s">
        <v>102</v>
      </c>
      <c r="F526">
        <v>51</v>
      </c>
      <c r="G526">
        <v>166</v>
      </c>
      <c r="H526">
        <v>6842</v>
      </c>
    </row>
    <row r="527" spans="2:8" x14ac:dyDescent="0.3">
      <c r="B527" t="s">
        <v>10</v>
      </c>
      <c r="C527">
        <v>111</v>
      </c>
      <c r="D527" t="s">
        <v>737</v>
      </c>
      <c r="E527" t="s">
        <v>456</v>
      </c>
      <c r="F527">
        <v>84</v>
      </c>
      <c r="G527">
        <v>174</v>
      </c>
      <c r="H527">
        <v>10136</v>
      </c>
    </row>
    <row r="528" spans="2:8" x14ac:dyDescent="0.3">
      <c r="B528" t="s">
        <v>10</v>
      </c>
      <c r="C528">
        <v>111</v>
      </c>
      <c r="D528" t="s">
        <v>738</v>
      </c>
      <c r="E528" t="s">
        <v>106</v>
      </c>
      <c r="F528">
        <v>54</v>
      </c>
      <c r="G528">
        <v>162</v>
      </c>
      <c r="H528">
        <v>9663</v>
      </c>
    </row>
    <row r="529" spans="2:8" x14ac:dyDescent="0.3">
      <c r="B529" t="s">
        <v>7</v>
      </c>
      <c r="C529">
        <v>111</v>
      </c>
      <c r="D529" t="s">
        <v>739</v>
      </c>
      <c r="E529" t="s">
        <v>182</v>
      </c>
      <c r="F529">
        <v>60</v>
      </c>
      <c r="G529">
        <v>192</v>
      </c>
      <c r="H529">
        <v>8927</v>
      </c>
    </row>
    <row r="530" spans="2:8" x14ac:dyDescent="0.3">
      <c r="B530" t="s">
        <v>10</v>
      </c>
      <c r="C530">
        <v>111</v>
      </c>
      <c r="D530" t="s">
        <v>740</v>
      </c>
      <c r="E530" t="s">
        <v>368</v>
      </c>
      <c r="F530">
        <v>53</v>
      </c>
      <c r="G530">
        <v>181</v>
      </c>
      <c r="H530">
        <v>6788</v>
      </c>
    </row>
    <row r="531" spans="2:8" x14ac:dyDescent="0.3">
      <c r="B531" t="s">
        <v>10</v>
      </c>
      <c r="C531">
        <v>111</v>
      </c>
      <c r="D531" t="s">
        <v>741</v>
      </c>
      <c r="E531" t="s">
        <v>463</v>
      </c>
      <c r="F531">
        <v>55</v>
      </c>
      <c r="G531">
        <v>186</v>
      </c>
      <c r="H531">
        <v>8351</v>
      </c>
    </row>
    <row r="532" spans="2:8" x14ac:dyDescent="0.3">
      <c r="B532" t="s">
        <v>10</v>
      </c>
      <c r="C532">
        <v>111</v>
      </c>
      <c r="D532" t="s">
        <v>742</v>
      </c>
      <c r="E532" t="s">
        <v>30</v>
      </c>
      <c r="F532">
        <v>78</v>
      </c>
      <c r="G532">
        <v>151</v>
      </c>
      <c r="H532">
        <v>6176</v>
      </c>
    </row>
    <row r="533" spans="2:8" x14ac:dyDescent="0.3">
      <c r="B533" t="s">
        <v>10</v>
      </c>
      <c r="C533">
        <v>111</v>
      </c>
      <c r="D533" t="s">
        <v>743</v>
      </c>
      <c r="E533" t="s">
        <v>370</v>
      </c>
      <c r="F533">
        <v>80</v>
      </c>
      <c r="G533">
        <v>169</v>
      </c>
      <c r="H533">
        <v>7833</v>
      </c>
    </row>
    <row r="534" spans="2:8" x14ac:dyDescent="0.3">
      <c r="B534" t="s">
        <v>10</v>
      </c>
      <c r="C534">
        <v>111</v>
      </c>
      <c r="D534" t="s">
        <v>744</v>
      </c>
      <c r="E534" t="s">
        <v>373</v>
      </c>
      <c r="F534">
        <v>67</v>
      </c>
      <c r="G534">
        <v>182</v>
      </c>
      <c r="H534">
        <v>9288</v>
      </c>
    </row>
    <row r="535" spans="2:8" x14ac:dyDescent="0.3">
      <c r="B535" t="s">
        <v>10</v>
      </c>
      <c r="C535">
        <v>111</v>
      </c>
      <c r="D535" t="s">
        <v>745</v>
      </c>
      <c r="E535" t="s">
        <v>468</v>
      </c>
      <c r="F535">
        <v>65</v>
      </c>
      <c r="G535">
        <v>190</v>
      </c>
      <c r="H535">
        <v>10369</v>
      </c>
    </row>
    <row r="536" spans="2:8" x14ac:dyDescent="0.3">
      <c r="B536" t="s">
        <v>10</v>
      </c>
      <c r="C536">
        <v>111</v>
      </c>
      <c r="D536" t="s">
        <v>746</v>
      </c>
      <c r="E536" t="s">
        <v>375</v>
      </c>
      <c r="F536">
        <v>85</v>
      </c>
      <c r="G536">
        <v>178</v>
      </c>
      <c r="H536">
        <v>5001</v>
      </c>
    </row>
    <row r="537" spans="2:8" x14ac:dyDescent="0.3">
      <c r="B537" t="s">
        <v>10</v>
      </c>
      <c r="C537">
        <v>111</v>
      </c>
      <c r="D537" t="s">
        <v>747</v>
      </c>
      <c r="E537" t="s">
        <v>471</v>
      </c>
      <c r="F537">
        <v>52</v>
      </c>
      <c r="G537">
        <v>187</v>
      </c>
      <c r="H537">
        <v>11241</v>
      </c>
    </row>
    <row r="538" spans="2:8" x14ac:dyDescent="0.3">
      <c r="B538" t="s">
        <v>10</v>
      </c>
      <c r="C538">
        <v>111</v>
      </c>
      <c r="D538" t="s">
        <v>748</v>
      </c>
      <c r="E538" t="s">
        <v>378</v>
      </c>
      <c r="F538">
        <v>78</v>
      </c>
      <c r="G538">
        <v>168</v>
      </c>
      <c r="H538">
        <v>11143</v>
      </c>
    </row>
    <row r="539" spans="2:8" x14ac:dyDescent="0.3">
      <c r="B539" t="s">
        <v>10</v>
      </c>
      <c r="C539">
        <v>111</v>
      </c>
      <c r="D539" t="s">
        <v>749</v>
      </c>
      <c r="E539" t="s">
        <v>474</v>
      </c>
      <c r="F539">
        <v>73</v>
      </c>
      <c r="G539">
        <v>171</v>
      </c>
      <c r="H539">
        <v>6799</v>
      </c>
    </row>
    <row r="540" spans="2:8" x14ac:dyDescent="0.3">
      <c r="B540" t="s">
        <v>10</v>
      </c>
      <c r="C540">
        <v>111</v>
      </c>
      <c r="D540" t="s">
        <v>750</v>
      </c>
      <c r="E540" t="s">
        <v>194</v>
      </c>
      <c r="F540">
        <v>60</v>
      </c>
      <c r="G540">
        <v>163</v>
      </c>
      <c r="H540">
        <v>7275</v>
      </c>
    </row>
    <row r="541" spans="2:8" x14ac:dyDescent="0.3">
      <c r="B541" t="s">
        <v>10</v>
      </c>
      <c r="C541">
        <v>111</v>
      </c>
      <c r="D541" t="s">
        <v>751</v>
      </c>
      <c r="E541" t="s">
        <v>384</v>
      </c>
      <c r="F541">
        <v>60</v>
      </c>
      <c r="G541">
        <v>161</v>
      </c>
      <c r="H541">
        <v>6821</v>
      </c>
    </row>
    <row r="542" spans="2:8" x14ac:dyDescent="0.3">
      <c r="B542" t="s">
        <v>10</v>
      </c>
      <c r="C542">
        <v>111</v>
      </c>
      <c r="D542" t="s">
        <v>752</v>
      </c>
      <c r="E542" t="s">
        <v>478</v>
      </c>
      <c r="F542">
        <v>66</v>
      </c>
      <c r="G542">
        <v>154</v>
      </c>
      <c r="H542">
        <v>9471</v>
      </c>
    </row>
    <row r="543" spans="2:8" x14ac:dyDescent="0.3">
      <c r="B543" t="s">
        <v>10</v>
      </c>
      <c r="C543">
        <v>111</v>
      </c>
      <c r="D543" t="s">
        <v>753</v>
      </c>
      <c r="E543" t="s">
        <v>44</v>
      </c>
      <c r="F543">
        <v>78</v>
      </c>
      <c r="G543">
        <v>175</v>
      </c>
      <c r="H543">
        <v>9896</v>
      </c>
    </row>
    <row r="544" spans="2:8" x14ac:dyDescent="0.3">
      <c r="B544" t="s">
        <v>10</v>
      </c>
      <c r="C544">
        <v>111</v>
      </c>
      <c r="D544" t="s">
        <v>754</v>
      </c>
      <c r="E544" t="s">
        <v>386</v>
      </c>
      <c r="F544">
        <v>64</v>
      </c>
      <c r="G544">
        <v>174</v>
      </c>
      <c r="H544">
        <v>8470</v>
      </c>
    </row>
    <row r="545" spans="2:8" x14ac:dyDescent="0.3">
      <c r="B545" t="s">
        <v>10</v>
      </c>
      <c r="C545">
        <v>111</v>
      </c>
      <c r="D545" t="s">
        <v>755</v>
      </c>
      <c r="E545" t="s">
        <v>389</v>
      </c>
      <c r="F545">
        <v>62</v>
      </c>
      <c r="G545">
        <v>150</v>
      </c>
      <c r="H545">
        <v>10807</v>
      </c>
    </row>
    <row r="546" spans="2:8" x14ac:dyDescent="0.3">
      <c r="B546" t="s">
        <v>10</v>
      </c>
      <c r="C546">
        <v>111</v>
      </c>
      <c r="D546" t="s">
        <v>756</v>
      </c>
      <c r="E546" t="s">
        <v>483</v>
      </c>
      <c r="F546">
        <v>53</v>
      </c>
      <c r="G546">
        <v>155</v>
      </c>
      <c r="H546">
        <v>10346</v>
      </c>
    </row>
    <row r="547" spans="2:8" x14ac:dyDescent="0.3">
      <c r="B547" t="s">
        <v>10</v>
      </c>
      <c r="C547">
        <v>111</v>
      </c>
      <c r="D547" t="s">
        <v>757</v>
      </c>
      <c r="E547" t="s">
        <v>391</v>
      </c>
      <c r="F547">
        <v>82</v>
      </c>
      <c r="G547">
        <v>173</v>
      </c>
      <c r="H547">
        <v>8534</v>
      </c>
    </row>
    <row r="548" spans="2:8" x14ac:dyDescent="0.3">
      <c r="B548" t="s">
        <v>10</v>
      </c>
      <c r="C548">
        <v>111</v>
      </c>
      <c r="D548" t="s">
        <v>758</v>
      </c>
      <c r="E548" t="s">
        <v>486</v>
      </c>
      <c r="F548">
        <v>85</v>
      </c>
      <c r="G548">
        <v>163</v>
      </c>
      <c r="H548">
        <v>10608</v>
      </c>
    </row>
    <row r="549" spans="2:8" x14ac:dyDescent="0.3">
      <c r="B549" t="s">
        <v>7</v>
      </c>
      <c r="C549">
        <v>111</v>
      </c>
      <c r="D549" t="s">
        <v>759</v>
      </c>
      <c r="E549" t="s">
        <v>395</v>
      </c>
      <c r="F549">
        <v>83</v>
      </c>
      <c r="G549">
        <v>188</v>
      </c>
      <c r="H549">
        <v>7041</v>
      </c>
    </row>
    <row r="550" spans="2:8" x14ac:dyDescent="0.3">
      <c r="B550" t="s">
        <v>10</v>
      </c>
      <c r="C550">
        <v>111</v>
      </c>
      <c r="D550" t="s">
        <v>760</v>
      </c>
      <c r="E550" t="s">
        <v>489</v>
      </c>
      <c r="F550">
        <v>57</v>
      </c>
      <c r="G550">
        <v>184</v>
      </c>
      <c r="H550">
        <v>5490</v>
      </c>
    </row>
    <row r="551" spans="2:8" x14ac:dyDescent="0.3">
      <c r="B551" t="s">
        <v>10</v>
      </c>
      <c r="C551">
        <v>111</v>
      </c>
      <c r="D551" t="s">
        <v>761</v>
      </c>
      <c r="E551" t="s">
        <v>204</v>
      </c>
      <c r="F551">
        <v>50</v>
      </c>
      <c r="G551">
        <v>164</v>
      </c>
      <c r="H551">
        <v>8428</v>
      </c>
    </row>
    <row r="552" spans="2:8" x14ac:dyDescent="0.3">
      <c r="B552" t="s">
        <v>10</v>
      </c>
      <c r="C552">
        <v>201</v>
      </c>
      <c r="D552" t="s">
        <v>762</v>
      </c>
      <c r="E552" t="s">
        <v>82</v>
      </c>
      <c r="F552">
        <v>59</v>
      </c>
      <c r="G552">
        <v>194</v>
      </c>
      <c r="H552">
        <v>7032</v>
      </c>
    </row>
    <row r="553" spans="2:8" x14ac:dyDescent="0.3">
      <c r="B553" t="s">
        <v>7</v>
      </c>
      <c r="C553">
        <v>201</v>
      </c>
      <c r="D553" t="s">
        <v>763</v>
      </c>
      <c r="E553" t="s">
        <v>84</v>
      </c>
      <c r="F553">
        <v>52</v>
      </c>
      <c r="G553">
        <v>172</v>
      </c>
      <c r="H553">
        <v>7468</v>
      </c>
    </row>
    <row r="554" spans="2:8" x14ac:dyDescent="0.3">
      <c r="B554" t="s">
        <v>10</v>
      </c>
      <c r="C554">
        <v>201</v>
      </c>
      <c r="D554" t="s">
        <v>764</v>
      </c>
      <c r="E554" t="s">
        <v>92</v>
      </c>
      <c r="F554">
        <v>80</v>
      </c>
      <c r="G554">
        <v>161</v>
      </c>
      <c r="H554">
        <v>7685</v>
      </c>
    </row>
    <row r="555" spans="2:8" x14ac:dyDescent="0.3">
      <c r="B555" t="s">
        <v>7</v>
      </c>
      <c r="C555">
        <v>201</v>
      </c>
      <c r="D555" t="s">
        <v>765</v>
      </c>
      <c r="E555" t="s">
        <v>94</v>
      </c>
      <c r="F555">
        <v>50</v>
      </c>
      <c r="G555">
        <v>150</v>
      </c>
      <c r="H555">
        <v>9661</v>
      </c>
    </row>
    <row r="556" spans="2:8" x14ac:dyDescent="0.3">
      <c r="B556" t="s">
        <v>7</v>
      </c>
      <c r="C556">
        <v>201</v>
      </c>
      <c r="D556" t="s">
        <v>765</v>
      </c>
      <c r="E556" t="s">
        <v>448</v>
      </c>
      <c r="F556">
        <v>79</v>
      </c>
      <c r="G556">
        <v>150</v>
      </c>
      <c r="H556">
        <v>6173</v>
      </c>
    </row>
    <row r="557" spans="2:8" x14ac:dyDescent="0.3">
      <c r="B557" t="s">
        <v>7</v>
      </c>
      <c r="C557">
        <v>201</v>
      </c>
      <c r="D557" t="s">
        <v>766</v>
      </c>
      <c r="E557" t="s">
        <v>453</v>
      </c>
      <c r="F557">
        <v>67</v>
      </c>
      <c r="G557">
        <v>190</v>
      </c>
      <c r="H557">
        <v>8474</v>
      </c>
    </row>
    <row r="558" spans="2:8" x14ac:dyDescent="0.3">
      <c r="B558" t="s">
        <v>10</v>
      </c>
      <c r="C558">
        <v>201</v>
      </c>
      <c r="D558" t="s">
        <v>767</v>
      </c>
      <c r="E558" t="s">
        <v>319</v>
      </c>
      <c r="F558">
        <v>60</v>
      </c>
      <c r="G558">
        <v>186</v>
      </c>
      <c r="H558">
        <v>8429</v>
      </c>
    </row>
    <row r="559" spans="2:8" x14ac:dyDescent="0.3">
      <c r="B559" t="s">
        <v>10</v>
      </c>
      <c r="C559">
        <v>201</v>
      </c>
      <c r="D559" t="s">
        <v>768</v>
      </c>
      <c r="E559" t="s">
        <v>96</v>
      </c>
      <c r="F559">
        <v>74</v>
      </c>
      <c r="G559">
        <v>184</v>
      </c>
      <c r="H559">
        <v>5093</v>
      </c>
    </row>
    <row r="560" spans="2:8" x14ac:dyDescent="0.3">
      <c r="B560" t="s">
        <v>7</v>
      </c>
      <c r="C560">
        <v>201</v>
      </c>
      <c r="D560" t="s">
        <v>769</v>
      </c>
      <c r="E560" t="s">
        <v>98</v>
      </c>
      <c r="F560">
        <v>56</v>
      </c>
      <c r="G560">
        <v>161</v>
      </c>
      <c r="H560">
        <v>9090</v>
      </c>
    </row>
    <row r="561" spans="2:8" x14ac:dyDescent="0.3">
      <c r="B561" t="s">
        <v>10</v>
      </c>
      <c r="C561">
        <v>201</v>
      </c>
      <c r="D561" t="s">
        <v>770</v>
      </c>
      <c r="E561" t="s">
        <v>106</v>
      </c>
      <c r="F561">
        <v>72</v>
      </c>
      <c r="G561">
        <v>155</v>
      </c>
      <c r="H561">
        <v>7309</v>
      </c>
    </row>
    <row r="562" spans="2:8" x14ac:dyDescent="0.3">
      <c r="B562" t="s">
        <v>10</v>
      </c>
      <c r="C562">
        <v>201</v>
      </c>
      <c r="D562" t="s">
        <v>771</v>
      </c>
      <c r="E562" t="s">
        <v>108</v>
      </c>
      <c r="F562">
        <v>66</v>
      </c>
      <c r="G562">
        <v>178</v>
      </c>
      <c r="H562">
        <v>7540</v>
      </c>
    </row>
    <row r="563" spans="2:8" x14ac:dyDescent="0.3">
      <c r="B563" t="s">
        <v>10</v>
      </c>
      <c r="C563">
        <v>201</v>
      </c>
      <c r="D563" t="s">
        <v>772</v>
      </c>
      <c r="E563" t="s">
        <v>463</v>
      </c>
      <c r="F563">
        <v>52</v>
      </c>
      <c r="G563">
        <v>179</v>
      </c>
      <c r="H563">
        <v>10762</v>
      </c>
    </row>
    <row r="564" spans="2:8" x14ac:dyDescent="0.3">
      <c r="B564" t="s">
        <v>7</v>
      </c>
      <c r="C564">
        <v>201</v>
      </c>
      <c r="D564" t="s">
        <v>773</v>
      </c>
      <c r="E564" t="s">
        <v>468</v>
      </c>
      <c r="F564">
        <v>62</v>
      </c>
      <c r="G564">
        <v>166</v>
      </c>
      <c r="H564">
        <v>9844</v>
      </c>
    </row>
    <row r="565" spans="2:8" x14ac:dyDescent="0.3">
      <c r="B565" t="s">
        <v>7</v>
      </c>
      <c r="C565">
        <v>201</v>
      </c>
      <c r="D565" t="s">
        <v>774</v>
      </c>
      <c r="E565" t="s">
        <v>775</v>
      </c>
      <c r="F565">
        <v>68</v>
      </c>
      <c r="G565">
        <v>181</v>
      </c>
      <c r="H565">
        <v>7720</v>
      </c>
    </row>
    <row r="566" spans="2:8" x14ac:dyDescent="0.3">
      <c r="B566" t="s">
        <v>7</v>
      </c>
      <c r="C566">
        <v>201</v>
      </c>
      <c r="D566" t="s">
        <v>776</v>
      </c>
      <c r="E566" t="s">
        <v>110</v>
      </c>
      <c r="F566">
        <v>53</v>
      </c>
      <c r="G566">
        <v>153</v>
      </c>
      <c r="H566">
        <v>4965</v>
      </c>
    </row>
    <row r="567" spans="2:8" x14ac:dyDescent="0.3">
      <c r="B567" t="s">
        <v>7</v>
      </c>
      <c r="C567">
        <v>201</v>
      </c>
      <c r="D567" t="s">
        <v>777</v>
      </c>
      <c r="E567" t="s">
        <v>112</v>
      </c>
      <c r="F567">
        <v>63</v>
      </c>
      <c r="G567">
        <v>150</v>
      </c>
      <c r="H567">
        <v>8129</v>
      </c>
    </row>
    <row r="568" spans="2:8" x14ac:dyDescent="0.3">
      <c r="B568" t="s">
        <v>7</v>
      </c>
      <c r="C568">
        <v>201</v>
      </c>
      <c r="D568" t="s">
        <v>778</v>
      </c>
      <c r="E568" t="s">
        <v>120</v>
      </c>
      <c r="F568">
        <v>82</v>
      </c>
      <c r="G568">
        <v>168</v>
      </c>
      <c r="H568">
        <v>11130</v>
      </c>
    </row>
    <row r="569" spans="2:8" x14ac:dyDescent="0.3">
      <c r="B569" t="s">
        <v>10</v>
      </c>
      <c r="C569">
        <v>201</v>
      </c>
      <c r="D569" t="s">
        <v>779</v>
      </c>
      <c r="E569" t="s">
        <v>122</v>
      </c>
      <c r="F569">
        <v>84</v>
      </c>
      <c r="G569">
        <v>168</v>
      </c>
      <c r="H569">
        <v>10241</v>
      </c>
    </row>
    <row r="570" spans="2:8" x14ac:dyDescent="0.3">
      <c r="B570" t="s">
        <v>10</v>
      </c>
      <c r="C570">
        <v>201</v>
      </c>
      <c r="D570" t="s">
        <v>780</v>
      </c>
      <c r="E570" t="s">
        <v>478</v>
      </c>
      <c r="F570">
        <v>51</v>
      </c>
      <c r="G570">
        <v>180</v>
      </c>
      <c r="H570">
        <v>7894</v>
      </c>
    </row>
    <row r="571" spans="2:8" x14ac:dyDescent="0.3">
      <c r="B571" t="s">
        <v>10</v>
      </c>
      <c r="C571">
        <v>201</v>
      </c>
      <c r="D571" t="s">
        <v>781</v>
      </c>
      <c r="E571" t="s">
        <v>483</v>
      </c>
      <c r="F571">
        <v>58</v>
      </c>
      <c r="G571">
        <v>167</v>
      </c>
      <c r="H571">
        <v>5208</v>
      </c>
    </row>
    <row r="572" spans="2:8" x14ac:dyDescent="0.3">
      <c r="B572" t="s">
        <v>10</v>
      </c>
      <c r="C572">
        <v>201</v>
      </c>
      <c r="D572" t="s">
        <v>782</v>
      </c>
      <c r="E572" t="s">
        <v>783</v>
      </c>
      <c r="F572">
        <v>82</v>
      </c>
      <c r="G572">
        <v>186</v>
      </c>
      <c r="H572">
        <v>9203</v>
      </c>
    </row>
    <row r="573" spans="2:8" x14ac:dyDescent="0.3">
      <c r="B573" t="s">
        <v>7</v>
      </c>
      <c r="C573">
        <v>201</v>
      </c>
      <c r="D573" t="s">
        <v>784</v>
      </c>
      <c r="E573" t="s">
        <v>124</v>
      </c>
      <c r="F573">
        <v>53</v>
      </c>
      <c r="G573">
        <v>162</v>
      </c>
      <c r="H573">
        <v>9647</v>
      </c>
    </row>
    <row r="574" spans="2:8" x14ac:dyDescent="0.3">
      <c r="B574" t="s">
        <v>10</v>
      </c>
      <c r="C574">
        <v>201</v>
      </c>
      <c r="D574" t="s">
        <v>785</v>
      </c>
      <c r="E574" t="s">
        <v>126</v>
      </c>
      <c r="F574">
        <v>55</v>
      </c>
      <c r="G574">
        <v>176</v>
      </c>
      <c r="H574">
        <v>9413</v>
      </c>
    </row>
    <row r="575" spans="2:8" x14ac:dyDescent="0.3">
      <c r="B575" t="s">
        <v>10</v>
      </c>
      <c r="C575">
        <v>201</v>
      </c>
      <c r="D575" t="s">
        <v>786</v>
      </c>
      <c r="E575" t="s">
        <v>134</v>
      </c>
      <c r="F575">
        <v>80</v>
      </c>
      <c r="G575">
        <v>182</v>
      </c>
      <c r="H575">
        <v>8205</v>
      </c>
    </row>
    <row r="576" spans="2:8" x14ac:dyDescent="0.3">
      <c r="B576" t="s">
        <v>10</v>
      </c>
      <c r="C576">
        <v>201</v>
      </c>
      <c r="D576" t="s">
        <v>787</v>
      </c>
      <c r="E576" t="s">
        <v>253</v>
      </c>
      <c r="F576">
        <v>66</v>
      </c>
      <c r="G576">
        <v>152</v>
      </c>
      <c r="H576">
        <v>6768</v>
      </c>
    </row>
    <row r="577" spans="2:8" x14ac:dyDescent="0.3">
      <c r="B577" t="s">
        <v>7</v>
      </c>
      <c r="C577">
        <v>201</v>
      </c>
      <c r="D577" t="s">
        <v>788</v>
      </c>
      <c r="E577" t="s">
        <v>136</v>
      </c>
      <c r="F577">
        <v>49</v>
      </c>
      <c r="G577">
        <v>176</v>
      </c>
      <c r="H577">
        <v>8968</v>
      </c>
    </row>
    <row r="578" spans="2:8" x14ac:dyDescent="0.3">
      <c r="B578" t="s">
        <v>7</v>
      </c>
      <c r="C578">
        <v>201</v>
      </c>
      <c r="D578" t="s">
        <v>789</v>
      </c>
      <c r="E578" t="s">
        <v>497</v>
      </c>
      <c r="F578">
        <v>66</v>
      </c>
      <c r="G578">
        <v>187</v>
      </c>
      <c r="H578">
        <v>6104</v>
      </c>
    </row>
    <row r="579" spans="2:8" x14ac:dyDescent="0.3">
      <c r="B579" t="s">
        <v>7</v>
      </c>
      <c r="C579">
        <v>201</v>
      </c>
      <c r="D579" t="s">
        <v>790</v>
      </c>
      <c r="E579" t="s">
        <v>499</v>
      </c>
      <c r="F579">
        <v>75</v>
      </c>
      <c r="G579">
        <v>194</v>
      </c>
      <c r="H579">
        <v>9792</v>
      </c>
    </row>
    <row r="580" spans="2:8" x14ac:dyDescent="0.3">
      <c r="B580" t="s">
        <v>7</v>
      </c>
      <c r="C580">
        <v>201</v>
      </c>
      <c r="D580" t="s">
        <v>791</v>
      </c>
      <c r="E580" t="s">
        <v>255</v>
      </c>
      <c r="F580">
        <v>73</v>
      </c>
      <c r="G580">
        <v>176</v>
      </c>
      <c r="H580">
        <v>10940</v>
      </c>
    </row>
    <row r="581" spans="2:8" x14ac:dyDescent="0.3">
      <c r="B581" t="s">
        <v>7</v>
      </c>
      <c r="C581">
        <v>201</v>
      </c>
      <c r="D581" t="s">
        <v>792</v>
      </c>
      <c r="E581" t="s">
        <v>138</v>
      </c>
      <c r="F581">
        <v>71</v>
      </c>
      <c r="G581">
        <v>184</v>
      </c>
      <c r="H581">
        <v>9806</v>
      </c>
    </row>
    <row r="582" spans="2:8" x14ac:dyDescent="0.3">
      <c r="B582" t="s">
        <v>10</v>
      </c>
      <c r="C582">
        <v>201</v>
      </c>
      <c r="D582" t="s">
        <v>793</v>
      </c>
      <c r="E582" t="s">
        <v>146</v>
      </c>
      <c r="F582">
        <v>61</v>
      </c>
      <c r="G582">
        <v>158</v>
      </c>
      <c r="H582">
        <v>8149</v>
      </c>
    </row>
    <row r="583" spans="2:8" x14ac:dyDescent="0.3">
      <c r="B583" t="s">
        <v>7</v>
      </c>
      <c r="C583">
        <v>201</v>
      </c>
      <c r="D583" t="s">
        <v>794</v>
      </c>
      <c r="E583" t="s">
        <v>509</v>
      </c>
      <c r="F583">
        <v>75</v>
      </c>
      <c r="G583">
        <v>164</v>
      </c>
      <c r="H583">
        <v>7419</v>
      </c>
    </row>
    <row r="584" spans="2:8" x14ac:dyDescent="0.3">
      <c r="B584" t="s">
        <v>10</v>
      </c>
      <c r="C584">
        <v>201</v>
      </c>
      <c r="D584" t="s">
        <v>795</v>
      </c>
      <c r="E584" t="s">
        <v>150</v>
      </c>
      <c r="F584">
        <v>81</v>
      </c>
      <c r="G584">
        <v>172</v>
      </c>
      <c r="H584">
        <v>9090</v>
      </c>
    </row>
    <row r="585" spans="2:8" x14ac:dyDescent="0.3">
      <c r="B585" t="s">
        <v>10</v>
      </c>
      <c r="C585">
        <v>201</v>
      </c>
      <c r="D585" t="s">
        <v>796</v>
      </c>
      <c r="E585" t="s">
        <v>515</v>
      </c>
      <c r="F585">
        <v>59</v>
      </c>
      <c r="G585">
        <v>187</v>
      </c>
      <c r="H585">
        <v>8102</v>
      </c>
    </row>
    <row r="586" spans="2:8" x14ac:dyDescent="0.3">
      <c r="B586" t="s">
        <v>10</v>
      </c>
      <c r="C586">
        <v>201</v>
      </c>
      <c r="D586" t="s">
        <v>797</v>
      </c>
      <c r="E586" t="s">
        <v>517</v>
      </c>
      <c r="F586">
        <v>75</v>
      </c>
      <c r="G586">
        <v>182</v>
      </c>
      <c r="H586">
        <v>9421</v>
      </c>
    </row>
    <row r="587" spans="2:8" x14ac:dyDescent="0.3">
      <c r="B587" t="s">
        <v>7</v>
      </c>
      <c r="C587">
        <v>201</v>
      </c>
      <c r="D587" t="s">
        <v>798</v>
      </c>
      <c r="E587" t="s">
        <v>799</v>
      </c>
      <c r="F587">
        <v>84</v>
      </c>
      <c r="G587">
        <v>150</v>
      </c>
      <c r="H587">
        <v>7278</v>
      </c>
    </row>
    <row r="588" spans="2:8" x14ac:dyDescent="0.3">
      <c r="B588" t="s">
        <v>7</v>
      </c>
      <c r="C588">
        <v>201</v>
      </c>
      <c r="D588" t="s">
        <v>427</v>
      </c>
      <c r="E588" t="s">
        <v>152</v>
      </c>
      <c r="F588">
        <v>51</v>
      </c>
      <c r="G588">
        <v>170</v>
      </c>
      <c r="H588">
        <v>6972</v>
      </c>
    </row>
    <row r="589" spans="2:8" x14ac:dyDescent="0.3">
      <c r="B589" t="s">
        <v>7</v>
      </c>
      <c r="C589">
        <v>201</v>
      </c>
      <c r="D589" t="s">
        <v>800</v>
      </c>
      <c r="E589" t="s">
        <v>160</v>
      </c>
      <c r="F589">
        <v>69</v>
      </c>
      <c r="G589">
        <v>163</v>
      </c>
      <c r="H589">
        <v>6205</v>
      </c>
    </row>
    <row r="590" spans="2:8" x14ac:dyDescent="0.3">
      <c r="B590" t="s">
        <v>7</v>
      </c>
      <c r="C590">
        <v>201</v>
      </c>
      <c r="D590" t="s">
        <v>801</v>
      </c>
      <c r="E590" t="s">
        <v>527</v>
      </c>
      <c r="F590">
        <v>69</v>
      </c>
      <c r="G590">
        <v>185</v>
      </c>
      <c r="H590">
        <v>8456</v>
      </c>
    </row>
    <row r="591" spans="2:8" x14ac:dyDescent="0.3">
      <c r="B591" t="s">
        <v>7</v>
      </c>
      <c r="C591">
        <v>201</v>
      </c>
      <c r="D591" t="s">
        <v>802</v>
      </c>
      <c r="E591" t="s">
        <v>164</v>
      </c>
      <c r="F591">
        <v>49</v>
      </c>
      <c r="G591">
        <v>175</v>
      </c>
      <c r="H591">
        <v>10839</v>
      </c>
    </row>
    <row r="592" spans="2:8" x14ac:dyDescent="0.3">
      <c r="B592" t="s">
        <v>7</v>
      </c>
      <c r="C592">
        <v>201</v>
      </c>
      <c r="D592" t="s">
        <v>803</v>
      </c>
      <c r="E592" t="s">
        <v>532</v>
      </c>
      <c r="F592">
        <v>53</v>
      </c>
      <c r="G592">
        <v>192</v>
      </c>
      <c r="H592">
        <v>10276</v>
      </c>
    </row>
    <row r="593" spans="2:8" x14ac:dyDescent="0.3">
      <c r="B593" t="s">
        <v>7</v>
      </c>
      <c r="C593">
        <v>201</v>
      </c>
      <c r="D593" t="s">
        <v>804</v>
      </c>
      <c r="E593" t="s">
        <v>534</v>
      </c>
      <c r="F593">
        <v>58</v>
      </c>
      <c r="G593">
        <v>184</v>
      </c>
      <c r="H593">
        <v>8468</v>
      </c>
    </row>
    <row r="594" spans="2:8" x14ac:dyDescent="0.3">
      <c r="B594" t="s">
        <v>10</v>
      </c>
      <c r="C594">
        <v>201</v>
      </c>
      <c r="D594" t="s">
        <v>805</v>
      </c>
      <c r="E594" t="s">
        <v>349</v>
      </c>
      <c r="F594">
        <v>56</v>
      </c>
      <c r="G594">
        <v>196</v>
      </c>
      <c r="H594">
        <v>9978</v>
      </c>
    </row>
    <row r="595" spans="2:8" x14ac:dyDescent="0.3">
      <c r="B595" t="s">
        <v>10</v>
      </c>
      <c r="C595">
        <v>201</v>
      </c>
      <c r="D595" t="s">
        <v>806</v>
      </c>
      <c r="E595" t="s">
        <v>166</v>
      </c>
      <c r="F595">
        <v>48</v>
      </c>
      <c r="G595">
        <v>164</v>
      </c>
      <c r="H595">
        <v>8182</v>
      </c>
    </row>
    <row r="596" spans="2:8" x14ac:dyDescent="0.3">
      <c r="B596" t="s">
        <v>10</v>
      </c>
      <c r="C596">
        <v>201</v>
      </c>
      <c r="D596" t="s">
        <v>807</v>
      </c>
      <c r="E596" t="s">
        <v>174</v>
      </c>
      <c r="F596">
        <v>82</v>
      </c>
      <c r="G596">
        <v>184</v>
      </c>
      <c r="H596">
        <v>8191</v>
      </c>
    </row>
    <row r="597" spans="2:8" x14ac:dyDescent="0.3">
      <c r="B597" t="s">
        <v>7</v>
      </c>
      <c r="C597">
        <v>201</v>
      </c>
      <c r="D597" t="s">
        <v>808</v>
      </c>
      <c r="E597" t="s">
        <v>541</v>
      </c>
      <c r="F597">
        <v>74</v>
      </c>
      <c r="G597">
        <v>157</v>
      </c>
      <c r="H597">
        <v>9342</v>
      </c>
    </row>
    <row r="598" spans="2:8" x14ac:dyDescent="0.3">
      <c r="B598" t="s">
        <v>7</v>
      </c>
      <c r="C598">
        <v>201</v>
      </c>
      <c r="D598" t="s">
        <v>809</v>
      </c>
      <c r="E598" t="s">
        <v>178</v>
      </c>
      <c r="F598">
        <v>76</v>
      </c>
      <c r="G598">
        <v>172</v>
      </c>
      <c r="H598">
        <v>6827</v>
      </c>
    </row>
    <row r="599" spans="2:8" x14ac:dyDescent="0.3">
      <c r="B599" t="s">
        <v>10</v>
      </c>
      <c r="C599">
        <v>201</v>
      </c>
      <c r="D599" t="s">
        <v>810</v>
      </c>
      <c r="E599" t="s">
        <v>546</v>
      </c>
      <c r="F599">
        <v>50</v>
      </c>
      <c r="G599">
        <v>165</v>
      </c>
      <c r="H599">
        <v>6292</v>
      </c>
    </row>
    <row r="600" spans="2:8" x14ac:dyDescent="0.3">
      <c r="B600" t="s">
        <v>7</v>
      </c>
      <c r="C600">
        <v>201</v>
      </c>
      <c r="D600" t="s">
        <v>811</v>
      </c>
      <c r="E600" t="s">
        <v>548</v>
      </c>
      <c r="F600">
        <v>65</v>
      </c>
      <c r="G600">
        <v>150</v>
      </c>
      <c r="H600">
        <v>5693</v>
      </c>
    </row>
    <row r="601" spans="2:8" x14ac:dyDescent="0.3">
      <c r="B601" t="s">
        <v>10</v>
      </c>
      <c r="C601">
        <v>201</v>
      </c>
      <c r="D601" t="s">
        <v>812</v>
      </c>
      <c r="E601" t="s">
        <v>366</v>
      </c>
      <c r="F601">
        <v>52</v>
      </c>
      <c r="G601">
        <v>186</v>
      </c>
      <c r="H601">
        <v>8851</v>
      </c>
    </row>
    <row r="602" spans="2:8" x14ac:dyDescent="0.3">
      <c r="B602" t="s">
        <v>7</v>
      </c>
      <c r="C602">
        <v>201</v>
      </c>
      <c r="D602" t="s">
        <v>813</v>
      </c>
      <c r="E602" t="s">
        <v>180</v>
      </c>
      <c r="F602">
        <v>73</v>
      </c>
      <c r="G602">
        <v>187</v>
      </c>
      <c r="H602">
        <v>10325</v>
      </c>
    </row>
    <row r="603" spans="2:8" x14ac:dyDescent="0.3">
      <c r="B603" t="s">
        <v>7</v>
      </c>
      <c r="C603">
        <v>201</v>
      </c>
      <c r="D603" t="s">
        <v>814</v>
      </c>
      <c r="E603" t="s">
        <v>188</v>
      </c>
      <c r="F603">
        <v>83</v>
      </c>
      <c r="G603">
        <v>163</v>
      </c>
      <c r="H603">
        <v>5403</v>
      </c>
    </row>
    <row r="604" spans="2:8" x14ac:dyDescent="0.3">
      <c r="B604" t="s">
        <v>10</v>
      </c>
      <c r="C604">
        <v>201</v>
      </c>
      <c r="D604" t="s">
        <v>815</v>
      </c>
      <c r="E604" t="s">
        <v>684</v>
      </c>
      <c r="F604">
        <v>77</v>
      </c>
      <c r="G604">
        <v>185</v>
      </c>
      <c r="H604">
        <v>8992</v>
      </c>
    </row>
    <row r="605" spans="2:8" x14ac:dyDescent="0.3">
      <c r="B605" t="s">
        <v>10</v>
      </c>
      <c r="C605">
        <v>201</v>
      </c>
      <c r="D605" t="s">
        <v>816</v>
      </c>
      <c r="E605" t="s">
        <v>285</v>
      </c>
      <c r="F605">
        <v>70</v>
      </c>
      <c r="G605">
        <v>189</v>
      </c>
      <c r="H605">
        <v>8722</v>
      </c>
    </row>
    <row r="606" spans="2:8" x14ac:dyDescent="0.3">
      <c r="B606" t="s">
        <v>10</v>
      </c>
      <c r="C606">
        <v>201</v>
      </c>
      <c r="D606" t="s">
        <v>817</v>
      </c>
      <c r="E606" t="s">
        <v>689</v>
      </c>
      <c r="F606">
        <v>57</v>
      </c>
      <c r="G606">
        <v>159</v>
      </c>
      <c r="H606">
        <v>8313</v>
      </c>
    </row>
    <row r="607" spans="2:8" x14ac:dyDescent="0.3">
      <c r="B607" t="s">
        <v>7</v>
      </c>
      <c r="C607">
        <v>201</v>
      </c>
      <c r="D607" t="s">
        <v>818</v>
      </c>
      <c r="E607" t="s">
        <v>560</v>
      </c>
      <c r="F607">
        <v>65</v>
      </c>
      <c r="G607">
        <v>151</v>
      </c>
      <c r="H607">
        <v>7644</v>
      </c>
    </row>
    <row r="608" spans="2:8" x14ac:dyDescent="0.3">
      <c r="B608" t="s">
        <v>7</v>
      </c>
      <c r="C608">
        <v>201</v>
      </c>
      <c r="D608" t="s">
        <v>819</v>
      </c>
      <c r="E608" t="s">
        <v>381</v>
      </c>
      <c r="F608">
        <v>49</v>
      </c>
      <c r="G608">
        <v>158</v>
      </c>
      <c r="H608">
        <v>10709</v>
      </c>
    </row>
    <row r="609" spans="2:8" x14ac:dyDescent="0.3">
      <c r="B609" t="s">
        <v>7</v>
      </c>
      <c r="C609">
        <v>201</v>
      </c>
      <c r="D609" t="s">
        <v>820</v>
      </c>
      <c r="E609" t="s">
        <v>287</v>
      </c>
      <c r="F609">
        <v>62</v>
      </c>
      <c r="G609">
        <v>163</v>
      </c>
      <c r="H609">
        <v>10890</v>
      </c>
    </row>
    <row r="610" spans="2:8" x14ac:dyDescent="0.3">
      <c r="B610" t="s">
        <v>10</v>
      </c>
      <c r="C610">
        <v>201</v>
      </c>
      <c r="D610" t="s">
        <v>821</v>
      </c>
      <c r="E610" t="s">
        <v>293</v>
      </c>
      <c r="F610">
        <v>60</v>
      </c>
      <c r="G610">
        <v>159</v>
      </c>
      <c r="H610">
        <v>7466</v>
      </c>
    </row>
    <row r="611" spans="2:8" x14ac:dyDescent="0.3">
      <c r="B611" t="s">
        <v>10</v>
      </c>
      <c r="C611">
        <v>201</v>
      </c>
      <c r="D611" t="s">
        <v>822</v>
      </c>
      <c r="E611" t="s">
        <v>823</v>
      </c>
      <c r="F611">
        <v>67</v>
      </c>
      <c r="G611">
        <v>192</v>
      </c>
      <c r="H611">
        <v>6581</v>
      </c>
    </row>
    <row r="612" spans="2:8" x14ac:dyDescent="0.3">
      <c r="B612" t="s">
        <v>7</v>
      </c>
      <c r="C612">
        <v>201</v>
      </c>
      <c r="D612" t="s">
        <v>824</v>
      </c>
      <c r="E612" t="s">
        <v>568</v>
      </c>
      <c r="F612">
        <v>48</v>
      </c>
      <c r="G612">
        <v>158</v>
      </c>
      <c r="H612">
        <v>7389</v>
      </c>
    </row>
    <row r="613" spans="2:8" x14ac:dyDescent="0.3">
      <c r="B613" t="s">
        <v>10</v>
      </c>
      <c r="C613">
        <v>201</v>
      </c>
      <c r="D613" t="s">
        <v>825</v>
      </c>
      <c r="E613" t="s">
        <v>826</v>
      </c>
      <c r="F613">
        <v>52</v>
      </c>
      <c r="G613">
        <v>167</v>
      </c>
      <c r="H613">
        <v>5638</v>
      </c>
    </row>
    <row r="614" spans="2:8" x14ac:dyDescent="0.3">
      <c r="B614" t="s">
        <v>10</v>
      </c>
      <c r="C614">
        <v>201</v>
      </c>
      <c r="D614" t="s">
        <v>827</v>
      </c>
      <c r="E614" t="s">
        <v>574</v>
      </c>
      <c r="F614">
        <v>50</v>
      </c>
      <c r="G614">
        <v>190</v>
      </c>
      <c r="H614">
        <v>9570</v>
      </c>
    </row>
    <row r="615" spans="2:8" x14ac:dyDescent="0.3">
      <c r="B615" t="s">
        <v>7</v>
      </c>
      <c r="C615">
        <v>201</v>
      </c>
      <c r="D615" t="s">
        <v>828</v>
      </c>
      <c r="E615" t="s">
        <v>398</v>
      </c>
      <c r="F615">
        <v>67</v>
      </c>
      <c r="G615">
        <v>167</v>
      </c>
      <c r="H615">
        <v>6052</v>
      </c>
    </row>
    <row r="616" spans="2:8" x14ac:dyDescent="0.3">
      <c r="B616" t="s">
        <v>10</v>
      </c>
      <c r="C616">
        <v>201</v>
      </c>
      <c r="D616" t="s">
        <v>829</v>
      </c>
      <c r="E616" t="s">
        <v>400</v>
      </c>
      <c r="F616">
        <v>65</v>
      </c>
      <c r="G616">
        <v>182</v>
      </c>
      <c r="H616">
        <v>6509</v>
      </c>
    </row>
    <row r="617" spans="2:8" x14ac:dyDescent="0.3">
      <c r="B617" t="s">
        <v>7</v>
      </c>
      <c r="C617">
        <v>201</v>
      </c>
      <c r="D617" t="s">
        <v>830</v>
      </c>
      <c r="E617" t="s">
        <v>204</v>
      </c>
      <c r="F617">
        <v>66</v>
      </c>
      <c r="G617">
        <v>154</v>
      </c>
      <c r="H617">
        <v>10598</v>
      </c>
    </row>
    <row r="618" spans="2:8" x14ac:dyDescent="0.3">
      <c r="B618" t="s">
        <v>10</v>
      </c>
      <c r="C618">
        <v>201</v>
      </c>
      <c r="D618" t="s">
        <v>831</v>
      </c>
      <c r="E618" t="s">
        <v>210</v>
      </c>
      <c r="F618">
        <v>64</v>
      </c>
      <c r="G618">
        <v>182</v>
      </c>
      <c r="H618">
        <v>5692</v>
      </c>
    </row>
    <row r="619" spans="2:8" x14ac:dyDescent="0.3">
      <c r="B619" t="s">
        <v>10</v>
      </c>
      <c r="C619">
        <v>201</v>
      </c>
      <c r="D619" t="s">
        <v>832</v>
      </c>
      <c r="E619" t="s">
        <v>582</v>
      </c>
      <c r="F619">
        <v>57</v>
      </c>
      <c r="G619">
        <v>187</v>
      </c>
      <c r="H619">
        <v>7155</v>
      </c>
    </row>
    <row r="620" spans="2:8" x14ac:dyDescent="0.3">
      <c r="B620" t="s">
        <v>10</v>
      </c>
      <c r="C620">
        <v>201</v>
      </c>
      <c r="D620" t="s">
        <v>833</v>
      </c>
      <c r="E620" t="s">
        <v>213</v>
      </c>
      <c r="F620">
        <v>71</v>
      </c>
      <c r="G620">
        <v>181</v>
      </c>
      <c r="H620">
        <v>9858</v>
      </c>
    </row>
    <row r="621" spans="2:8" x14ac:dyDescent="0.3">
      <c r="B621" t="s">
        <v>7</v>
      </c>
      <c r="C621">
        <v>201</v>
      </c>
      <c r="D621" t="s">
        <v>834</v>
      </c>
      <c r="E621" t="s">
        <v>587</v>
      </c>
      <c r="F621">
        <v>85</v>
      </c>
      <c r="G621">
        <v>168</v>
      </c>
      <c r="H621">
        <v>8263</v>
      </c>
    </row>
    <row r="622" spans="2:8" x14ac:dyDescent="0.3">
      <c r="B622" t="s">
        <v>7</v>
      </c>
      <c r="C622">
        <v>201</v>
      </c>
      <c r="D622" t="s">
        <v>835</v>
      </c>
      <c r="E622" t="s">
        <v>416</v>
      </c>
      <c r="F622">
        <v>80</v>
      </c>
      <c r="G622">
        <v>162</v>
      </c>
      <c r="H622">
        <v>9815</v>
      </c>
    </row>
    <row r="623" spans="2:8" x14ac:dyDescent="0.3">
      <c r="B623" t="s">
        <v>10</v>
      </c>
      <c r="C623">
        <v>201</v>
      </c>
      <c r="D623" t="s">
        <v>836</v>
      </c>
      <c r="E623" t="s">
        <v>418</v>
      </c>
      <c r="F623">
        <v>72</v>
      </c>
      <c r="G623">
        <v>169</v>
      </c>
      <c r="H623">
        <v>9467</v>
      </c>
    </row>
    <row r="624" spans="2:8" x14ac:dyDescent="0.3">
      <c r="B624" t="s">
        <v>10</v>
      </c>
      <c r="C624">
        <v>201</v>
      </c>
      <c r="D624" t="s">
        <v>837</v>
      </c>
      <c r="E624" t="s">
        <v>215</v>
      </c>
      <c r="F624">
        <v>70</v>
      </c>
      <c r="G624">
        <v>173</v>
      </c>
      <c r="H624">
        <v>6404</v>
      </c>
    </row>
    <row r="625" spans="2:8" x14ac:dyDescent="0.3">
      <c r="B625" t="s">
        <v>7</v>
      </c>
      <c r="C625">
        <v>201</v>
      </c>
      <c r="D625" t="s">
        <v>838</v>
      </c>
      <c r="E625" t="s">
        <v>221</v>
      </c>
      <c r="F625">
        <v>63</v>
      </c>
      <c r="G625">
        <v>158</v>
      </c>
      <c r="H625">
        <v>8639</v>
      </c>
    </row>
    <row r="626" spans="2:8" x14ac:dyDescent="0.3">
      <c r="B626" t="s">
        <v>7</v>
      </c>
      <c r="C626">
        <v>201</v>
      </c>
      <c r="D626" t="s">
        <v>839</v>
      </c>
      <c r="E626" t="s">
        <v>595</v>
      </c>
      <c r="F626">
        <v>51</v>
      </c>
      <c r="G626">
        <v>160</v>
      </c>
      <c r="H626">
        <v>10656</v>
      </c>
    </row>
    <row r="627" spans="2:8" x14ac:dyDescent="0.3">
      <c r="B627" t="s">
        <v>7</v>
      </c>
      <c r="C627">
        <v>201</v>
      </c>
      <c r="D627" t="s">
        <v>840</v>
      </c>
      <c r="E627" t="s">
        <v>224</v>
      </c>
      <c r="F627">
        <v>53</v>
      </c>
      <c r="G627">
        <v>162</v>
      </c>
      <c r="H627">
        <v>7918</v>
      </c>
    </row>
    <row r="628" spans="2:8" x14ac:dyDescent="0.3">
      <c r="B628" t="s">
        <v>10</v>
      </c>
      <c r="C628">
        <v>201</v>
      </c>
      <c r="D628" t="s">
        <v>841</v>
      </c>
      <c r="E628" t="s">
        <v>600</v>
      </c>
      <c r="F628">
        <v>49</v>
      </c>
      <c r="G628">
        <v>183</v>
      </c>
      <c r="H628">
        <v>9728</v>
      </c>
    </row>
    <row r="629" spans="2:8" x14ac:dyDescent="0.3">
      <c r="B629" t="s">
        <v>10</v>
      </c>
      <c r="C629">
        <v>201</v>
      </c>
      <c r="D629" t="s">
        <v>842</v>
      </c>
      <c r="E629" t="s">
        <v>436</v>
      </c>
      <c r="F629">
        <v>65</v>
      </c>
      <c r="G629">
        <v>196</v>
      </c>
      <c r="H629">
        <v>9400</v>
      </c>
    </row>
    <row r="630" spans="2:8" x14ac:dyDescent="0.3">
      <c r="B630" t="s">
        <v>10</v>
      </c>
      <c r="C630">
        <v>201</v>
      </c>
      <c r="D630" t="s">
        <v>843</v>
      </c>
      <c r="E630" t="s">
        <v>438</v>
      </c>
      <c r="F630">
        <v>68</v>
      </c>
      <c r="G630">
        <v>155</v>
      </c>
      <c r="H630">
        <v>9049</v>
      </c>
    </row>
    <row r="631" spans="2:8" x14ac:dyDescent="0.3">
      <c r="B631" t="s">
        <v>10</v>
      </c>
      <c r="C631">
        <v>201</v>
      </c>
      <c r="D631" t="s">
        <v>844</v>
      </c>
      <c r="E631" t="s">
        <v>226</v>
      </c>
      <c r="F631">
        <v>49</v>
      </c>
      <c r="G631">
        <v>152</v>
      </c>
      <c r="H631">
        <v>9610</v>
      </c>
    </row>
    <row r="632" spans="2:8" x14ac:dyDescent="0.3">
      <c r="B632" t="s">
        <v>7</v>
      </c>
      <c r="C632">
        <v>201</v>
      </c>
      <c r="D632" t="s">
        <v>845</v>
      </c>
      <c r="E632" t="s">
        <v>231</v>
      </c>
      <c r="F632">
        <v>58</v>
      </c>
      <c r="G632">
        <v>156</v>
      </c>
      <c r="H632">
        <v>5761</v>
      </c>
    </row>
    <row r="633" spans="2:8" x14ac:dyDescent="0.3">
      <c r="B633" t="s">
        <v>7</v>
      </c>
      <c r="C633">
        <v>201</v>
      </c>
      <c r="D633" t="s">
        <v>846</v>
      </c>
      <c r="E633" t="s">
        <v>14</v>
      </c>
      <c r="F633">
        <v>67</v>
      </c>
      <c r="G633">
        <v>184</v>
      </c>
      <c r="H633">
        <v>7088</v>
      </c>
    </row>
    <row r="634" spans="2:8" x14ac:dyDescent="0.3">
      <c r="B634" t="s">
        <v>10</v>
      </c>
      <c r="C634">
        <v>201</v>
      </c>
      <c r="D634" t="s">
        <v>847</v>
      </c>
      <c r="E634" t="s">
        <v>317</v>
      </c>
      <c r="F634">
        <v>59</v>
      </c>
      <c r="G634">
        <v>176</v>
      </c>
      <c r="H634">
        <v>8046</v>
      </c>
    </row>
    <row r="635" spans="2:8" x14ac:dyDescent="0.3">
      <c r="B635" t="s">
        <v>7</v>
      </c>
      <c r="C635">
        <v>201</v>
      </c>
      <c r="D635" t="s">
        <v>848</v>
      </c>
      <c r="E635" t="s">
        <v>22</v>
      </c>
      <c r="F635">
        <v>58</v>
      </c>
      <c r="G635">
        <v>188</v>
      </c>
      <c r="H635">
        <v>7278</v>
      </c>
    </row>
    <row r="636" spans="2:8" x14ac:dyDescent="0.3">
      <c r="B636" t="s">
        <v>7</v>
      </c>
      <c r="C636">
        <v>201</v>
      </c>
      <c r="D636" t="s">
        <v>849</v>
      </c>
      <c r="E636" t="s">
        <v>356</v>
      </c>
      <c r="F636">
        <v>64</v>
      </c>
      <c r="G636">
        <v>195</v>
      </c>
      <c r="H636">
        <v>10504</v>
      </c>
    </row>
    <row r="637" spans="2:8" x14ac:dyDescent="0.3">
      <c r="B637" t="s">
        <v>7</v>
      </c>
      <c r="C637">
        <v>201</v>
      </c>
      <c r="D637" t="s">
        <v>850</v>
      </c>
      <c r="E637" t="s">
        <v>453</v>
      </c>
      <c r="F637">
        <v>61</v>
      </c>
      <c r="G637">
        <v>191</v>
      </c>
      <c r="H637">
        <v>10577</v>
      </c>
    </row>
    <row r="638" spans="2:8" x14ac:dyDescent="0.3">
      <c r="B638" t="s">
        <v>7</v>
      </c>
      <c r="C638">
        <v>201</v>
      </c>
      <c r="D638" t="s">
        <v>851</v>
      </c>
      <c r="E638" t="s">
        <v>319</v>
      </c>
      <c r="F638">
        <v>83</v>
      </c>
      <c r="G638">
        <v>196</v>
      </c>
      <c r="H638">
        <v>8244</v>
      </c>
    </row>
    <row r="639" spans="2:8" x14ac:dyDescent="0.3">
      <c r="B639" t="s">
        <v>7</v>
      </c>
      <c r="C639">
        <v>201</v>
      </c>
      <c r="D639" t="s">
        <v>852</v>
      </c>
      <c r="E639" t="s">
        <v>324</v>
      </c>
      <c r="F639">
        <v>85</v>
      </c>
      <c r="G639">
        <v>169</v>
      </c>
      <c r="H639">
        <v>9798</v>
      </c>
    </row>
    <row r="640" spans="2:8" x14ac:dyDescent="0.3">
      <c r="B640" t="s">
        <v>10</v>
      </c>
      <c r="C640">
        <v>201</v>
      </c>
      <c r="D640" t="s">
        <v>853</v>
      </c>
      <c r="E640" t="s">
        <v>28</v>
      </c>
      <c r="F640">
        <v>74</v>
      </c>
      <c r="G640">
        <v>172</v>
      </c>
      <c r="H640">
        <v>8833</v>
      </c>
    </row>
    <row r="641" spans="2:8" x14ac:dyDescent="0.3">
      <c r="B641" t="s">
        <v>7</v>
      </c>
      <c r="C641">
        <v>201</v>
      </c>
      <c r="D641" t="s">
        <v>854</v>
      </c>
      <c r="E641" t="s">
        <v>368</v>
      </c>
      <c r="F641">
        <v>55</v>
      </c>
      <c r="G641">
        <v>177</v>
      </c>
      <c r="H641">
        <v>5220</v>
      </c>
    </row>
    <row r="642" spans="2:8" x14ac:dyDescent="0.3">
      <c r="B642" t="s">
        <v>7</v>
      </c>
      <c r="C642">
        <v>201</v>
      </c>
      <c r="D642" t="s">
        <v>855</v>
      </c>
      <c r="E642" t="s">
        <v>36</v>
      </c>
      <c r="F642">
        <v>67</v>
      </c>
      <c r="G642">
        <v>174</v>
      </c>
      <c r="H642">
        <v>7799</v>
      </c>
    </row>
    <row r="643" spans="2:8" x14ac:dyDescent="0.3">
      <c r="B643" t="s">
        <v>10</v>
      </c>
      <c r="C643">
        <v>201</v>
      </c>
      <c r="D643" t="s">
        <v>856</v>
      </c>
      <c r="E643" t="s">
        <v>373</v>
      </c>
      <c r="F643">
        <v>59</v>
      </c>
      <c r="G643">
        <v>171</v>
      </c>
      <c r="H643">
        <v>10158</v>
      </c>
    </row>
    <row r="644" spans="2:8" x14ac:dyDescent="0.3">
      <c r="B644" t="s">
        <v>7</v>
      </c>
      <c r="C644">
        <v>201</v>
      </c>
      <c r="D644" t="s">
        <v>857</v>
      </c>
      <c r="E644" t="s">
        <v>468</v>
      </c>
      <c r="F644">
        <v>78</v>
      </c>
      <c r="G644">
        <v>150</v>
      </c>
      <c r="H644">
        <v>5041</v>
      </c>
    </row>
    <row r="645" spans="2:8" x14ac:dyDescent="0.3">
      <c r="B645" t="s">
        <v>7</v>
      </c>
      <c r="C645">
        <v>201</v>
      </c>
      <c r="D645" t="s">
        <v>858</v>
      </c>
      <c r="E645" t="s">
        <v>775</v>
      </c>
      <c r="F645">
        <v>83</v>
      </c>
      <c r="G645">
        <v>195</v>
      </c>
      <c r="H645">
        <v>10193</v>
      </c>
    </row>
    <row r="646" spans="2:8" x14ac:dyDescent="0.3">
      <c r="B646" t="s">
        <v>10</v>
      </c>
      <c r="C646">
        <v>201</v>
      </c>
      <c r="D646" t="s">
        <v>553</v>
      </c>
      <c r="E646" t="s">
        <v>110</v>
      </c>
      <c r="F646">
        <v>70</v>
      </c>
      <c r="G646">
        <v>190</v>
      </c>
      <c r="H646">
        <v>7182</v>
      </c>
    </row>
    <row r="647" spans="2:8" x14ac:dyDescent="0.3">
      <c r="B647" t="s">
        <v>10</v>
      </c>
      <c r="C647">
        <v>201</v>
      </c>
      <c r="D647" t="s">
        <v>859</v>
      </c>
      <c r="E647" t="s">
        <v>118</v>
      </c>
      <c r="F647">
        <v>50</v>
      </c>
      <c r="G647">
        <v>176</v>
      </c>
      <c r="H647">
        <v>10720</v>
      </c>
    </row>
    <row r="648" spans="2:8" x14ac:dyDescent="0.3">
      <c r="B648" t="s">
        <v>7</v>
      </c>
      <c r="C648">
        <v>201</v>
      </c>
      <c r="D648" t="s">
        <v>860</v>
      </c>
      <c r="E648" t="s">
        <v>384</v>
      </c>
      <c r="F648">
        <v>48</v>
      </c>
      <c r="G648">
        <v>162</v>
      </c>
      <c r="H648">
        <v>5690</v>
      </c>
    </row>
    <row r="649" spans="2:8" x14ac:dyDescent="0.3">
      <c r="B649" t="s">
        <v>7</v>
      </c>
      <c r="C649">
        <v>201</v>
      </c>
      <c r="D649" t="s">
        <v>861</v>
      </c>
      <c r="E649" t="s">
        <v>122</v>
      </c>
      <c r="F649">
        <v>52</v>
      </c>
      <c r="G649">
        <v>161</v>
      </c>
      <c r="H649">
        <v>5429</v>
      </c>
    </row>
    <row r="650" spans="2:8" x14ac:dyDescent="0.3">
      <c r="B650" t="s">
        <v>10</v>
      </c>
      <c r="C650">
        <v>201</v>
      </c>
      <c r="D650" t="s">
        <v>862</v>
      </c>
      <c r="E650" t="s">
        <v>389</v>
      </c>
      <c r="F650">
        <v>64</v>
      </c>
      <c r="G650">
        <v>181</v>
      </c>
      <c r="H650">
        <v>9823</v>
      </c>
    </row>
    <row r="651" spans="2:8" x14ac:dyDescent="0.3">
      <c r="B651" t="s">
        <v>10</v>
      </c>
      <c r="C651">
        <v>201</v>
      </c>
      <c r="D651" t="s">
        <v>863</v>
      </c>
      <c r="E651" t="s">
        <v>483</v>
      </c>
      <c r="F651">
        <v>68</v>
      </c>
      <c r="G651">
        <v>172</v>
      </c>
      <c r="H651">
        <v>7681</v>
      </c>
    </row>
    <row r="652" spans="2:8" x14ac:dyDescent="0.3">
      <c r="B652" t="s">
        <v>7</v>
      </c>
      <c r="C652">
        <v>201</v>
      </c>
      <c r="D652" t="s">
        <v>864</v>
      </c>
      <c r="E652" t="s">
        <v>783</v>
      </c>
      <c r="F652">
        <v>65</v>
      </c>
      <c r="G652">
        <v>172</v>
      </c>
      <c r="H652">
        <v>6274</v>
      </c>
    </row>
    <row r="653" spans="2:8" x14ac:dyDescent="0.3">
      <c r="B653" t="s">
        <v>7</v>
      </c>
      <c r="C653">
        <v>201</v>
      </c>
      <c r="D653" t="s">
        <v>865</v>
      </c>
      <c r="E653" t="s">
        <v>124</v>
      </c>
      <c r="F653">
        <v>84</v>
      </c>
      <c r="G653">
        <v>191</v>
      </c>
      <c r="H653">
        <v>9128</v>
      </c>
    </row>
    <row r="654" spans="2:8" x14ac:dyDescent="0.3">
      <c r="B654" t="s">
        <v>10</v>
      </c>
      <c r="C654">
        <v>201</v>
      </c>
      <c r="D654" t="s">
        <v>866</v>
      </c>
      <c r="E654" t="s">
        <v>132</v>
      </c>
      <c r="F654">
        <v>83</v>
      </c>
      <c r="G654">
        <v>176</v>
      </c>
      <c r="H654">
        <v>6159</v>
      </c>
    </row>
    <row r="655" spans="2:8" x14ac:dyDescent="0.3">
      <c r="B655" t="s">
        <v>10</v>
      </c>
      <c r="C655">
        <v>201</v>
      </c>
      <c r="D655" t="s">
        <v>867</v>
      </c>
      <c r="E655" t="s">
        <v>402</v>
      </c>
      <c r="F655">
        <v>54</v>
      </c>
      <c r="G655">
        <v>157</v>
      </c>
      <c r="H655">
        <v>10860</v>
      </c>
    </row>
    <row r="656" spans="2:8" x14ac:dyDescent="0.3">
      <c r="B656" t="s">
        <v>7</v>
      </c>
      <c r="C656">
        <v>201</v>
      </c>
      <c r="D656" t="s">
        <v>868</v>
      </c>
      <c r="E656" t="s">
        <v>253</v>
      </c>
      <c r="F656">
        <v>80</v>
      </c>
      <c r="G656">
        <v>190</v>
      </c>
      <c r="H656">
        <v>10278</v>
      </c>
    </row>
    <row r="657" spans="2:8" x14ac:dyDescent="0.3">
      <c r="B657" t="s">
        <v>10</v>
      </c>
      <c r="C657">
        <v>201</v>
      </c>
      <c r="D657" t="s">
        <v>869</v>
      </c>
      <c r="E657" t="s">
        <v>408</v>
      </c>
      <c r="F657">
        <v>54</v>
      </c>
      <c r="G657">
        <v>158</v>
      </c>
      <c r="H657">
        <v>9772</v>
      </c>
    </row>
    <row r="658" spans="2:8" x14ac:dyDescent="0.3">
      <c r="B658" t="s">
        <v>10</v>
      </c>
      <c r="C658">
        <v>201</v>
      </c>
      <c r="D658" t="s">
        <v>870</v>
      </c>
      <c r="E658" t="s">
        <v>497</v>
      </c>
      <c r="F658">
        <v>62</v>
      </c>
      <c r="G658">
        <v>186</v>
      </c>
      <c r="H658">
        <v>8946</v>
      </c>
    </row>
    <row r="659" spans="2:8" x14ac:dyDescent="0.3">
      <c r="B659" t="s">
        <v>10</v>
      </c>
      <c r="C659">
        <v>201</v>
      </c>
      <c r="D659" t="s">
        <v>871</v>
      </c>
      <c r="E659" t="s">
        <v>499</v>
      </c>
      <c r="F659">
        <v>56</v>
      </c>
      <c r="G659">
        <v>178</v>
      </c>
      <c r="H659">
        <v>10670</v>
      </c>
    </row>
    <row r="660" spans="2:8" x14ac:dyDescent="0.3">
      <c r="B660" t="s">
        <v>10</v>
      </c>
      <c r="C660">
        <v>201</v>
      </c>
      <c r="D660" t="s">
        <v>872</v>
      </c>
      <c r="E660" t="s">
        <v>255</v>
      </c>
      <c r="F660">
        <v>54</v>
      </c>
      <c r="G660">
        <v>164</v>
      </c>
      <c r="H660">
        <v>10135</v>
      </c>
    </row>
    <row r="661" spans="2:8" x14ac:dyDescent="0.3">
      <c r="B661" t="s">
        <v>7</v>
      </c>
      <c r="C661">
        <v>201</v>
      </c>
      <c r="D661" t="s">
        <v>873</v>
      </c>
      <c r="E661" t="s">
        <v>261</v>
      </c>
      <c r="F661">
        <v>85</v>
      </c>
      <c r="G661">
        <v>176</v>
      </c>
      <c r="H661">
        <v>7443</v>
      </c>
    </row>
    <row r="662" spans="2:8" x14ac:dyDescent="0.3">
      <c r="B662" t="s">
        <v>7</v>
      </c>
      <c r="C662">
        <v>201</v>
      </c>
      <c r="D662" t="s">
        <v>874</v>
      </c>
      <c r="E662" t="s">
        <v>420</v>
      </c>
      <c r="F662">
        <v>75</v>
      </c>
      <c r="G662">
        <v>182</v>
      </c>
      <c r="H662">
        <v>6829</v>
      </c>
    </row>
    <row r="663" spans="2:8" x14ac:dyDescent="0.3">
      <c r="B663" t="s">
        <v>7</v>
      </c>
      <c r="C663">
        <v>201</v>
      </c>
      <c r="D663" t="s">
        <v>875</v>
      </c>
      <c r="E663" t="s">
        <v>509</v>
      </c>
      <c r="F663">
        <v>56</v>
      </c>
      <c r="G663">
        <v>196</v>
      </c>
      <c r="H663">
        <v>7611</v>
      </c>
    </row>
    <row r="664" spans="2:8" x14ac:dyDescent="0.3">
      <c r="B664" t="s">
        <v>10</v>
      </c>
      <c r="C664">
        <v>201</v>
      </c>
      <c r="D664" t="s">
        <v>876</v>
      </c>
      <c r="E664" t="s">
        <v>426</v>
      </c>
      <c r="F664">
        <v>59</v>
      </c>
      <c r="G664">
        <v>194</v>
      </c>
      <c r="H664">
        <v>9107</v>
      </c>
    </row>
    <row r="665" spans="2:8" x14ac:dyDescent="0.3">
      <c r="B665" t="s">
        <v>7</v>
      </c>
      <c r="C665">
        <v>201</v>
      </c>
      <c r="D665" t="s">
        <v>877</v>
      </c>
      <c r="E665" t="s">
        <v>515</v>
      </c>
      <c r="F665">
        <v>83</v>
      </c>
      <c r="G665">
        <v>166</v>
      </c>
      <c r="H665">
        <v>9733</v>
      </c>
    </row>
    <row r="666" spans="2:8" x14ac:dyDescent="0.3">
      <c r="B666" t="s">
        <v>10</v>
      </c>
      <c r="C666">
        <v>201</v>
      </c>
      <c r="D666" t="s">
        <v>878</v>
      </c>
      <c r="E666" t="s">
        <v>517</v>
      </c>
      <c r="F666">
        <v>85</v>
      </c>
      <c r="G666">
        <v>154</v>
      </c>
      <c r="H666">
        <v>5024</v>
      </c>
    </row>
    <row r="667" spans="2:8" x14ac:dyDescent="0.3">
      <c r="B667" t="s">
        <v>10</v>
      </c>
      <c r="C667">
        <v>201</v>
      </c>
      <c r="D667" t="s">
        <v>879</v>
      </c>
      <c r="E667" t="s">
        <v>799</v>
      </c>
      <c r="F667">
        <v>77</v>
      </c>
      <c r="G667">
        <v>179</v>
      </c>
      <c r="H667">
        <v>8481</v>
      </c>
    </row>
    <row r="668" spans="2:8" x14ac:dyDescent="0.3">
      <c r="B668" t="s">
        <v>10</v>
      </c>
      <c r="C668">
        <v>201</v>
      </c>
      <c r="D668" t="s">
        <v>880</v>
      </c>
      <c r="E668" t="s">
        <v>434</v>
      </c>
      <c r="F668">
        <v>64</v>
      </c>
      <c r="G668">
        <v>155</v>
      </c>
      <c r="H668">
        <v>6297</v>
      </c>
    </row>
    <row r="669" spans="2:8" x14ac:dyDescent="0.3">
      <c r="B669" t="s">
        <v>7</v>
      </c>
      <c r="C669">
        <v>201</v>
      </c>
      <c r="D669" t="s">
        <v>881</v>
      </c>
      <c r="E669" t="s">
        <v>341</v>
      </c>
      <c r="F669">
        <v>80</v>
      </c>
      <c r="G669">
        <v>150</v>
      </c>
      <c r="H669">
        <v>7290</v>
      </c>
    </row>
    <row r="670" spans="2:8" x14ac:dyDescent="0.3">
      <c r="B670" t="s">
        <v>10</v>
      </c>
      <c r="C670">
        <v>201</v>
      </c>
      <c r="D670" t="s">
        <v>882</v>
      </c>
      <c r="E670" t="s">
        <v>527</v>
      </c>
      <c r="F670">
        <v>65</v>
      </c>
      <c r="G670">
        <v>182</v>
      </c>
      <c r="H670">
        <v>9618</v>
      </c>
    </row>
    <row r="671" spans="2:8" x14ac:dyDescent="0.3">
      <c r="B671" t="s">
        <v>7</v>
      </c>
      <c r="C671">
        <v>201</v>
      </c>
      <c r="D671" t="s">
        <v>883</v>
      </c>
      <c r="E671" t="s">
        <v>444</v>
      </c>
      <c r="F671">
        <v>53</v>
      </c>
      <c r="G671">
        <v>186</v>
      </c>
      <c r="H671">
        <v>8047</v>
      </c>
    </row>
    <row r="672" spans="2:8" x14ac:dyDescent="0.3">
      <c r="B672" t="s">
        <v>10</v>
      </c>
      <c r="C672">
        <v>201</v>
      </c>
      <c r="D672" t="s">
        <v>884</v>
      </c>
      <c r="E672" t="s">
        <v>532</v>
      </c>
      <c r="F672">
        <v>85</v>
      </c>
      <c r="G672">
        <v>173</v>
      </c>
      <c r="H672">
        <v>7021</v>
      </c>
    </row>
    <row r="673" spans="2:8" x14ac:dyDescent="0.3">
      <c r="B673" t="s">
        <v>10</v>
      </c>
      <c r="C673">
        <v>201</v>
      </c>
      <c r="D673" t="s">
        <v>885</v>
      </c>
      <c r="E673" t="s">
        <v>534</v>
      </c>
      <c r="F673">
        <v>69</v>
      </c>
      <c r="G673">
        <v>194</v>
      </c>
      <c r="H673">
        <v>7079</v>
      </c>
    </row>
    <row r="674" spans="2:8" x14ac:dyDescent="0.3">
      <c r="B674" t="s">
        <v>10</v>
      </c>
      <c r="C674">
        <v>201</v>
      </c>
      <c r="D674" t="s">
        <v>886</v>
      </c>
      <c r="E674" t="s">
        <v>349</v>
      </c>
      <c r="F674">
        <v>74</v>
      </c>
      <c r="G674">
        <v>183</v>
      </c>
      <c r="H674">
        <v>10131</v>
      </c>
    </row>
    <row r="675" spans="2:8" x14ac:dyDescent="0.3">
      <c r="B675" t="s">
        <v>10</v>
      </c>
      <c r="C675">
        <v>201</v>
      </c>
      <c r="D675" t="s">
        <v>887</v>
      </c>
      <c r="E675" t="s">
        <v>166</v>
      </c>
      <c r="F675">
        <v>73</v>
      </c>
      <c r="G675">
        <v>183</v>
      </c>
      <c r="H675">
        <v>9558</v>
      </c>
    </row>
    <row r="676" spans="2:8" x14ac:dyDescent="0.3">
      <c r="B676" t="s">
        <v>10</v>
      </c>
      <c r="C676">
        <v>201</v>
      </c>
      <c r="D676" t="s">
        <v>888</v>
      </c>
      <c r="E676" t="s">
        <v>174</v>
      </c>
      <c r="F676">
        <v>52</v>
      </c>
      <c r="G676">
        <v>151</v>
      </c>
      <c r="H676">
        <v>9913</v>
      </c>
    </row>
    <row r="677" spans="2:8" x14ac:dyDescent="0.3">
      <c r="B677" t="s">
        <v>7</v>
      </c>
      <c r="C677">
        <v>201</v>
      </c>
      <c r="D677" t="s">
        <v>889</v>
      </c>
      <c r="E677" t="s">
        <v>541</v>
      </c>
      <c r="F677">
        <v>69</v>
      </c>
      <c r="G677">
        <v>195</v>
      </c>
      <c r="H677">
        <v>9386</v>
      </c>
    </row>
    <row r="678" spans="2:8" x14ac:dyDescent="0.3">
      <c r="B678" t="s">
        <v>10</v>
      </c>
      <c r="C678">
        <v>201</v>
      </c>
      <c r="D678" t="s">
        <v>890</v>
      </c>
      <c r="E678" t="s">
        <v>178</v>
      </c>
      <c r="F678">
        <v>85</v>
      </c>
      <c r="G678">
        <v>184</v>
      </c>
      <c r="H678">
        <v>7358</v>
      </c>
    </row>
    <row r="679" spans="2:8" x14ac:dyDescent="0.3">
      <c r="B679" t="s">
        <v>7</v>
      </c>
      <c r="C679">
        <v>201</v>
      </c>
      <c r="D679" t="s">
        <v>616</v>
      </c>
      <c r="E679" t="s">
        <v>546</v>
      </c>
      <c r="F679">
        <v>82</v>
      </c>
      <c r="G679">
        <v>180</v>
      </c>
      <c r="H679">
        <v>8331</v>
      </c>
    </row>
    <row r="680" spans="2:8" x14ac:dyDescent="0.3">
      <c r="B680" t="s">
        <v>7</v>
      </c>
      <c r="C680">
        <v>201</v>
      </c>
      <c r="D680" t="s">
        <v>891</v>
      </c>
      <c r="E680" t="s">
        <v>548</v>
      </c>
      <c r="F680">
        <v>67</v>
      </c>
      <c r="G680">
        <v>187</v>
      </c>
      <c r="H680">
        <v>9486</v>
      </c>
    </row>
    <row r="681" spans="2:8" x14ac:dyDescent="0.3">
      <c r="B681" t="s">
        <v>10</v>
      </c>
      <c r="C681">
        <v>201</v>
      </c>
      <c r="D681" t="s">
        <v>892</v>
      </c>
      <c r="E681" t="s">
        <v>366</v>
      </c>
      <c r="F681">
        <v>66</v>
      </c>
      <c r="G681">
        <v>151</v>
      </c>
      <c r="H681">
        <v>6925</v>
      </c>
    </row>
    <row r="682" spans="2:8" x14ac:dyDescent="0.3">
      <c r="B682" t="s">
        <v>10</v>
      </c>
      <c r="C682">
        <v>201</v>
      </c>
      <c r="D682" t="s">
        <v>892</v>
      </c>
      <c r="E682" t="s">
        <v>180</v>
      </c>
      <c r="F682">
        <v>59</v>
      </c>
      <c r="G682">
        <v>187</v>
      </c>
      <c r="H682">
        <v>10192</v>
      </c>
    </row>
    <row r="683" spans="2:8" x14ac:dyDescent="0.3">
      <c r="B683" t="s">
        <v>10</v>
      </c>
      <c r="C683">
        <v>201</v>
      </c>
      <c r="D683" t="s">
        <v>893</v>
      </c>
      <c r="E683" t="s">
        <v>188</v>
      </c>
      <c r="F683">
        <v>70</v>
      </c>
      <c r="G683">
        <v>176</v>
      </c>
      <c r="H683">
        <v>8899</v>
      </c>
    </row>
    <row r="684" spans="2:8" x14ac:dyDescent="0.3">
      <c r="B684" t="s">
        <v>10</v>
      </c>
      <c r="C684">
        <v>201</v>
      </c>
      <c r="D684" t="s">
        <v>894</v>
      </c>
      <c r="E684" t="s">
        <v>684</v>
      </c>
      <c r="F684">
        <v>63</v>
      </c>
      <c r="G684">
        <v>172</v>
      </c>
      <c r="H684">
        <v>9965</v>
      </c>
    </row>
    <row r="685" spans="2:8" x14ac:dyDescent="0.3">
      <c r="B685" t="s">
        <v>10</v>
      </c>
      <c r="C685">
        <v>201</v>
      </c>
      <c r="D685" t="s">
        <v>895</v>
      </c>
      <c r="E685" t="s">
        <v>285</v>
      </c>
      <c r="F685">
        <v>54</v>
      </c>
      <c r="G685">
        <v>182</v>
      </c>
      <c r="H685">
        <v>7265</v>
      </c>
    </row>
    <row r="686" spans="2:8" x14ac:dyDescent="0.3">
      <c r="B686" t="s">
        <v>7</v>
      </c>
      <c r="C686">
        <v>201</v>
      </c>
      <c r="D686" t="s">
        <v>896</v>
      </c>
      <c r="E686" t="s">
        <v>689</v>
      </c>
      <c r="F686">
        <v>66</v>
      </c>
      <c r="G686">
        <v>166</v>
      </c>
      <c r="H686">
        <v>7490</v>
      </c>
    </row>
    <row r="687" spans="2:8" x14ac:dyDescent="0.3">
      <c r="B687" t="s">
        <v>10</v>
      </c>
      <c r="C687">
        <v>201</v>
      </c>
      <c r="D687" t="s">
        <v>897</v>
      </c>
      <c r="E687" t="s">
        <v>560</v>
      </c>
      <c r="F687">
        <v>81</v>
      </c>
      <c r="G687">
        <v>192</v>
      </c>
      <c r="H687">
        <v>11211</v>
      </c>
    </row>
    <row r="688" spans="2:8" x14ac:dyDescent="0.3">
      <c r="B688" t="s">
        <v>10</v>
      </c>
      <c r="C688">
        <v>201</v>
      </c>
      <c r="D688" t="s">
        <v>898</v>
      </c>
      <c r="E688" t="s">
        <v>381</v>
      </c>
      <c r="F688">
        <v>75</v>
      </c>
      <c r="G688">
        <v>188</v>
      </c>
      <c r="H688">
        <v>5519</v>
      </c>
    </row>
    <row r="689" spans="2:8" x14ac:dyDescent="0.3">
      <c r="B689" t="s">
        <v>10</v>
      </c>
      <c r="C689">
        <v>201</v>
      </c>
      <c r="D689" t="s">
        <v>899</v>
      </c>
      <c r="E689" t="s">
        <v>287</v>
      </c>
      <c r="F689">
        <v>66</v>
      </c>
      <c r="G689">
        <v>159</v>
      </c>
      <c r="H689">
        <v>10380</v>
      </c>
    </row>
    <row r="690" spans="2:8" x14ac:dyDescent="0.3">
      <c r="B690" t="s">
        <v>7</v>
      </c>
      <c r="C690">
        <v>201</v>
      </c>
      <c r="D690" t="s">
        <v>631</v>
      </c>
      <c r="E690" t="s">
        <v>293</v>
      </c>
      <c r="F690">
        <v>74</v>
      </c>
      <c r="G690">
        <v>191</v>
      </c>
      <c r="H690">
        <v>5295</v>
      </c>
    </row>
    <row r="691" spans="2:8" x14ac:dyDescent="0.3">
      <c r="B691" t="s">
        <v>7</v>
      </c>
      <c r="C691">
        <v>201</v>
      </c>
      <c r="D691" t="s">
        <v>900</v>
      </c>
      <c r="E691" t="s">
        <v>823</v>
      </c>
      <c r="F691">
        <v>65</v>
      </c>
      <c r="G691">
        <v>180</v>
      </c>
      <c r="H691">
        <v>10556</v>
      </c>
    </row>
    <row r="692" spans="2:8" x14ac:dyDescent="0.3">
      <c r="B692" t="s">
        <v>7</v>
      </c>
      <c r="C692">
        <v>201</v>
      </c>
      <c r="D692" t="s">
        <v>901</v>
      </c>
      <c r="E692" t="s">
        <v>568</v>
      </c>
      <c r="F692">
        <v>69</v>
      </c>
      <c r="G692">
        <v>169</v>
      </c>
      <c r="H692">
        <v>10230</v>
      </c>
    </row>
    <row r="693" spans="2:8" x14ac:dyDescent="0.3">
      <c r="B693" t="s">
        <v>7</v>
      </c>
      <c r="C693">
        <v>201</v>
      </c>
      <c r="D693" t="s">
        <v>637</v>
      </c>
      <c r="E693" t="s">
        <v>826</v>
      </c>
      <c r="F693">
        <v>74</v>
      </c>
      <c r="G693">
        <v>157</v>
      </c>
      <c r="H693">
        <v>11116</v>
      </c>
    </row>
    <row r="694" spans="2:8" x14ac:dyDescent="0.3">
      <c r="B694" t="s">
        <v>7</v>
      </c>
      <c r="C694">
        <v>201</v>
      </c>
      <c r="D694" t="s">
        <v>637</v>
      </c>
      <c r="E694" t="s">
        <v>574</v>
      </c>
      <c r="F694">
        <v>59</v>
      </c>
      <c r="G694">
        <v>164</v>
      </c>
      <c r="H694">
        <v>7797</v>
      </c>
    </row>
    <row r="695" spans="2:8" x14ac:dyDescent="0.3">
      <c r="B695" t="s">
        <v>7</v>
      </c>
      <c r="C695">
        <v>201</v>
      </c>
      <c r="D695" t="s">
        <v>637</v>
      </c>
      <c r="E695" t="s">
        <v>398</v>
      </c>
      <c r="F695">
        <v>63</v>
      </c>
      <c r="G695">
        <v>176</v>
      </c>
      <c r="H695">
        <v>6101</v>
      </c>
    </row>
    <row r="696" spans="2:8" x14ac:dyDescent="0.3">
      <c r="B696" t="s">
        <v>7</v>
      </c>
      <c r="C696">
        <v>201</v>
      </c>
      <c r="D696" t="s">
        <v>902</v>
      </c>
      <c r="E696" t="s">
        <v>400</v>
      </c>
      <c r="F696">
        <v>59</v>
      </c>
      <c r="G696">
        <v>164</v>
      </c>
      <c r="H696">
        <v>4956</v>
      </c>
    </row>
    <row r="697" spans="2:8" x14ac:dyDescent="0.3">
      <c r="B697" t="s">
        <v>10</v>
      </c>
      <c r="C697">
        <v>201</v>
      </c>
      <c r="D697" t="s">
        <v>903</v>
      </c>
      <c r="E697" t="s">
        <v>406</v>
      </c>
      <c r="F697">
        <v>73</v>
      </c>
      <c r="G697">
        <v>171</v>
      </c>
      <c r="H697">
        <v>5253</v>
      </c>
    </row>
    <row r="698" spans="2:8" x14ac:dyDescent="0.3">
      <c r="B698" t="s">
        <v>7</v>
      </c>
      <c r="C698">
        <v>201</v>
      </c>
      <c r="D698" t="s">
        <v>904</v>
      </c>
      <c r="E698" t="s">
        <v>501</v>
      </c>
      <c r="F698">
        <v>54</v>
      </c>
      <c r="G698">
        <v>189</v>
      </c>
      <c r="H698">
        <v>7733</v>
      </c>
    </row>
    <row r="699" spans="2:8" x14ac:dyDescent="0.3">
      <c r="B699" t="s">
        <v>10</v>
      </c>
      <c r="C699">
        <v>201</v>
      </c>
      <c r="D699" t="s">
        <v>905</v>
      </c>
      <c r="E699" t="s">
        <v>582</v>
      </c>
      <c r="F699">
        <v>67</v>
      </c>
      <c r="G699">
        <v>152</v>
      </c>
      <c r="H699">
        <v>5046</v>
      </c>
    </row>
    <row r="700" spans="2:8" x14ac:dyDescent="0.3">
      <c r="B700" t="s">
        <v>10</v>
      </c>
      <c r="C700">
        <v>201</v>
      </c>
      <c r="D700" t="s">
        <v>906</v>
      </c>
      <c r="E700" t="s">
        <v>506</v>
      </c>
      <c r="F700">
        <v>59</v>
      </c>
      <c r="G700">
        <v>180</v>
      </c>
      <c r="H700">
        <v>9408</v>
      </c>
    </row>
    <row r="701" spans="2:8" x14ac:dyDescent="0.3">
      <c r="B701" t="s">
        <v>10</v>
      </c>
      <c r="C701">
        <v>201</v>
      </c>
      <c r="D701" t="s">
        <v>907</v>
      </c>
      <c r="E701" t="s">
        <v>587</v>
      </c>
      <c r="F701">
        <v>51</v>
      </c>
      <c r="G701">
        <v>160</v>
      </c>
      <c r="H701">
        <v>7001</v>
      </c>
    </row>
    <row r="702" spans="2:8" x14ac:dyDescent="0.3">
      <c r="B702" t="s">
        <v>10</v>
      </c>
      <c r="C702">
        <v>201</v>
      </c>
      <c r="D702" t="s">
        <v>908</v>
      </c>
      <c r="E702" t="s">
        <v>416</v>
      </c>
      <c r="F702">
        <v>57</v>
      </c>
      <c r="G702">
        <v>180</v>
      </c>
      <c r="H702">
        <v>5948</v>
      </c>
    </row>
    <row r="703" spans="2:8" x14ac:dyDescent="0.3">
      <c r="B703" t="s">
        <v>10</v>
      </c>
      <c r="C703">
        <v>201</v>
      </c>
      <c r="D703" t="s">
        <v>909</v>
      </c>
      <c r="E703" t="s">
        <v>418</v>
      </c>
      <c r="F703">
        <v>75</v>
      </c>
      <c r="G703">
        <v>155</v>
      </c>
      <c r="H703">
        <v>5907</v>
      </c>
    </row>
    <row r="704" spans="2:8" x14ac:dyDescent="0.3">
      <c r="B704" t="s">
        <v>10</v>
      </c>
      <c r="C704">
        <v>201</v>
      </c>
      <c r="D704" t="s">
        <v>910</v>
      </c>
      <c r="E704" t="s">
        <v>215</v>
      </c>
      <c r="F704">
        <v>57</v>
      </c>
      <c r="G704">
        <v>188</v>
      </c>
      <c r="H704">
        <v>5560</v>
      </c>
    </row>
    <row r="705" spans="2:8" x14ac:dyDescent="0.3">
      <c r="B705" t="s">
        <v>10</v>
      </c>
      <c r="C705">
        <v>201</v>
      </c>
      <c r="D705" t="s">
        <v>911</v>
      </c>
      <c r="E705" t="s">
        <v>221</v>
      </c>
      <c r="F705">
        <v>80</v>
      </c>
      <c r="G705">
        <v>185</v>
      </c>
      <c r="H705">
        <v>10593</v>
      </c>
    </row>
    <row r="706" spans="2:8" x14ac:dyDescent="0.3">
      <c r="B706" t="s">
        <v>10</v>
      </c>
      <c r="C706">
        <v>201</v>
      </c>
      <c r="D706" t="s">
        <v>912</v>
      </c>
      <c r="E706" t="s">
        <v>595</v>
      </c>
      <c r="F706">
        <v>57</v>
      </c>
      <c r="G706">
        <v>182</v>
      </c>
      <c r="H706">
        <v>9130</v>
      </c>
    </row>
    <row r="707" spans="2:8" x14ac:dyDescent="0.3">
      <c r="B707" t="s">
        <v>10</v>
      </c>
      <c r="C707">
        <v>201</v>
      </c>
      <c r="D707" t="s">
        <v>913</v>
      </c>
      <c r="E707" t="s">
        <v>224</v>
      </c>
      <c r="F707">
        <v>72</v>
      </c>
      <c r="G707">
        <v>188</v>
      </c>
      <c r="H707">
        <v>10885</v>
      </c>
    </row>
    <row r="708" spans="2:8" x14ac:dyDescent="0.3">
      <c r="B708" t="s">
        <v>7</v>
      </c>
      <c r="C708">
        <v>201</v>
      </c>
      <c r="D708" t="s">
        <v>914</v>
      </c>
      <c r="E708" t="s">
        <v>600</v>
      </c>
      <c r="F708">
        <v>52</v>
      </c>
      <c r="G708">
        <v>160</v>
      </c>
      <c r="H708">
        <v>9853</v>
      </c>
    </row>
    <row r="709" spans="2:8" x14ac:dyDescent="0.3">
      <c r="B709" t="s">
        <v>7</v>
      </c>
      <c r="C709">
        <v>201</v>
      </c>
      <c r="D709" t="s">
        <v>915</v>
      </c>
      <c r="E709" t="s">
        <v>436</v>
      </c>
      <c r="F709">
        <v>77</v>
      </c>
      <c r="G709">
        <v>166</v>
      </c>
      <c r="H709">
        <v>8810</v>
      </c>
    </row>
    <row r="710" spans="2:8" x14ac:dyDescent="0.3">
      <c r="B710" t="s">
        <v>7</v>
      </c>
      <c r="C710">
        <v>201</v>
      </c>
      <c r="D710" t="s">
        <v>916</v>
      </c>
      <c r="E710" t="s">
        <v>438</v>
      </c>
      <c r="F710">
        <v>56</v>
      </c>
      <c r="G710">
        <v>180</v>
      </c>
      <c r="H710">
        <v>10043</v>
      </c>
    </row>
    <row r="711" spans="2:8" x14ac:dyDescent="0.3">
      <c r="B711" t="s">
        <v>7</v>
      </c>
      <c r="C711">
        <v>201</v>
      </c>
      <c r="D711" t="s">
        <v>917</v>
      </c>
      <c r="E711" t="s">
        <v>226</v>
      </c>
      <c r="F711">
        <v>67</v>
      </c>
      <c r="G711">
        <v>158</v>
      </c>
      <c r="H711">
        <v>9405</v>
      </c>
    </row>
    <row r="712" spans="2:8" x14ac:dyDescent="0.3">
      <c r="B712" t="s">
        <v>10</v>
      </c>
      <c r="C712">
        <v>201</v>
      </c>
      <c r="D712" t="s">
        <v>918</v>
      </c>
      <c r="E712" t="s">
        <v>231</v>
      </c>
      <c r="F712">
        <v>58</v>
      </c>
      <c r="G712">
        <v>175</v>
      </c>
      <c r="H712">
        <v>11207</v>
      </c>
    </row>
    <row r="713" spans="2:8" x14ac:dyDescent="0.3">
      <c r="B713" t="s">
        <v>10</v>
      </c>
      <c r="C713">
        <v>201</v>
      </c>
      <c r="D713" t="s">
        <v>919</v>
      </c>
      <c r="E713" t="s">
        <v>14</v>
      </c>
      <c r="F713">
        <v>55</v>
      </c>
      <c r="G713">
        <v>169</v>
      </c>
      <c r="H713">
        <v>8559</v>
      </c>
    </row>
    <row r="714" spans="2:8" x14ac:dyDescent="0.3">
      <c r="B714" t="s">
        <v>10</v>
      </c>
      <c r="C714">
        <v>201</v>
      </c>
      <c r="D714" t="s">
        <v>920</v>
      </c>
      <c r="E714" t="s">
        <v>317</v>
      </c>
      <c r="F714">
        <v>66</v>
      </c>
      <c r="G714">
        <v>158</v>
      </c>
      <c r="H714">
        <v>6605</v>
      </c>
    </row>
    <row r="715" spans="2:8" x14ac:dyDescent="0.3">
      <c r="B715" t="s">
        <v>10</v>
      </c>
      <c r="C715">
        <v>201</v>
      </c>
      <c r="D715" t="s">
        <v>921</v>
      </c>
      <c r="E715" t="s">
        <v>22</v>
      </c>
      <c r="F715">
        <v>53</v>
      </c>
      <c r="G715">
        <v>158</v>
      </c>
      <c r="H715">
        <v>7591</v>
      </c>
    </row>
    <row r="716" spans="2:8" x14ac:dyDescent="0.3">
      <c r="B716" t="s">
        <v>10</v>
      </c>
      <c r="C716">
        <v>201</v>
      </c>
      <c r="D716" t="s">
        <v>922</v>
      </c>
      <c r="E716" t="s">
        <v>356</v>
      </c>
      <c r="F716">
        <v>81</v>
      </c>
      <c r="G716">
        <v>192</v>
      </c>
      <c r="H716">
        <v>8389</v>
      </c>
    </row>
    <row r="717" spans="2:8" x14ac:dyDescent="0.3">
      <c r="B717" t="s">
        <v>10</v>
      </c>
      <c r="C717">
        <v>201</v>
      </c>
      <c r="D717" t="s">
        <v>923</v>
      </c>
      <c r="E717" t="s">
        <v>453</v>
      </c>
      <c r="F717">
        <v>70</v>
      </c>
      <c r="G717">
        <v>172</v>
      </c>
      <c r="H717">
        <v>5014</v>
      </c>
    </row>
    <row r="718" spans="2:8" x14ac:dyDescent="0.3">
      <c r="B718" t="s">
        <v>10</v>
      </c>
      <c r="C718">
        <v>201</v>
      </c>
      <c r="D718" t="s">
        <v>924</v>
      </c>
      <c r="E718" t="s">
        <v>319</v>
      </c>
      <c r="F718">
        <v>84</v>
      </c>
      <c r="G718">
        <v>168</v>
      </c>
      <c r="H718">
        <v>8111</v>
      </c>
    </row>
    <row r="719" spans="2:8" x14ac:dyDescent="0.3">
      <c r="B719" t="s">
        <v>10</v>
      </c>
      <c r="C719">
        <v>201</v>
      </c>
      <c r="D719" t="s">
        <v>925</v>
      </c>
      <c r="E719" t="s">
        <v>324</v>
      </c>
      <c r="F719">
        <v>71</v>
      </c>
      <c r="G719">
        <v>192</v>
      </c>
      <c r="H719">
        <v>5075</v>
      </c>
    </row>
    <row r="720" spans="2:8" x14ac:dyDescent="0.3">
      <c r="B720" t="s">
        <v>10</v>
      </c>
      <c r="C720">
        <v>201</v>
      </c>
      <c r="D720" t="s">
        <v>926</v>
      </c>
      <c r="E720" t="s">
        <v>28</v>
      </c>
      <c r="F720">
        <v>65</v>
      </c>
      <c r="G720">
        <v>188</v>
      </c>
      <c r="H720">
        <v>10214</v>
      </c>
    </row>
    <row r="721" spans="2:8" x14ac:dyDescent="0.3">
      <c r="B721" t="s">
        <v>10</v>
      </c>
      <c r="C721">
        <v>201</v>
      </c>
      <c r="D721" t="s">
        <v>927</v>
      </c>
      <c r="E721" t="s">
        <v>368</v>
      </c>
      <c r="F721">
        <v>59</v>
      </c>
      <c r="G721">
        <v>172</v>
      </c>
      <c r="H721">
        <v>10100</v>
      </c>
    </row>
    <row r="722" spans="2:8" x14ac:dyDescent="0.3">
      <c r="B722" t="s">
        <v>10</v>
      </c>
      <c r="C722">
        <v>201</v>
      </c>
      <c r="D722" t="s">
        <v>928</v>
      </c>
      <c r="E722" t="s">
        <v>36</v>
      </c>
      <c r="F722">
        <v>52</v>
      </c>
      <c r="G722">
        <v>177</v>
      </c>
      <c r="H722">
        <v>7038</v>
      </c>
    </row>
    <row r="723" spans="2:8" x14ac:dyDescent="0.3">
      <c r="B723" t="s">
        <v>10</v>
      </c>
      <c r="C723">
        <v>201</v>
      </c>
      <c r="D723" t="s">
        <v>929</v>
      </c>
      <c r="E723" t="s">
        <v>373</v>
      </c>
      <c r="F723">
        <v>64</v>
      </c>
      <c r="G723">
        <v>155</v>
      </c>
      <c r="H723">
        <v>10473</v>
      </c>
    </row>
    <row r="724" spans="2:8" x14ac:dyDescent="0.3">
      <c r="B724" t="s">
        <v>10</v>
      </c>
      <c r="C724">
        <v>201</v>
      </c>
      <c r="D724" t="s">
        <v>930</v>
      </c>
      <c r="E724" t="s">
        <v>468</v>
      </c>
      <c r="F724">
        <v>78</v>
      </c>
      <c r="G724">
        <v>167</v>
      </c>
      <c r="H724">
        <v>10420</v>
      </c>
    </row>
    <row r="725" spans="2:8" x14ac:dyDescent="0.3">
      <c r="B725" t="s">
        <v>7</v>
      </c>
      <c r="C725">
        <v>201</v>
      </c>
      <c r="D725" t="s">
        <v>931</v>
      </c>
      <c r="E725" t="s">
        <v>775</v>
      </c>
      <c r="F725">
        <v>74</v>
      </c>
      <c r="G725">
        <v>164</v>
      </c>
      <c r="H725">
        <v>6918</v>
      </c>
    </row>
    <row r="726" spans="2:8" x14ac:dyDescent="0.3">
      <c r="B726" t="s">
        <v>10</v>
      </c>
      <c r="C726">
        <v>201</v>
      </c>
      <c r="D726" t="s">
        <v>932</v>
      </c>
      <c r="E726" t="s">
        <v>558</v>
      </c>
      <c r="F726">
        <v>77</v>
      </c>
      <c r="G726">
        <v>176</v>
      </c>
      <c r="H726">
        <v>8714</v>
      </c>
    </row>
    <row r="727" spans="2:8" x14ac:dyDescent="0.3">
      <c r="B727" t="s">
        <v>10</v>
      </c>
      <c r="C727">
        <v>201</v>
      </c>
      <c r="D727" t="s">
        <v>933</v>
      </c>
      <c r="E727" t="s">
        <v>42</v>
      </c>
      <c r="F727">
        <v>70</v>
      </c>
      <c r="G727">
        <v>169</v>
      </c>
      <c r="H727">
        <v>8998</v>
      </c>
    </row>
    <row r="728" spans="2:8" x14ac:dyDescent="0.3">
      <c r="B728" t="s">
        <v>10</v>
      </c>
      <c r="C728">
        <v>201</v>
      </c>
      <c r="D728" t="s">
        <v>934</v>
      </c>
      <c r="E728" t="s">
        <v>384</v>
      </c>
      <c r="F728">
        <v>79</v>
      </c>
      <c r="G728">
        <v>153</v>
      </c>
      <c r="H728">
        <v>10882</v>
      </c>
    </row>
    <row r="729" spans="2:8" x14ac:dyDescent="0.3">
      <c r="B729" t="s">
        <v>7</v>
      </c>
      <c r="C729">
        <v>201</v>
      </c>
      <c r="D729" t="s">
        <v>935</v>
      </c>
      <c r="E729" t="s">
        <v>50</v>
      </c>
      <c r="F729">
        <v>51</v>
      </c>
      <c r="G729">
        <v>174</v>
      </c>
      <c r="H729">
        <v>11164</v>
      </c>
    </row>
    <row r="730" spans="2:8" x14ac:dyDescent="0.3">
      <c r="B730" t="s">
        <v>10</v>
      </c>
      <c r="C730">
        <v>201</v>
      </c>
      <c r="D730" t="s">
        <v>936</v>
      </c>
      <c r="E730" t="s">
        <v>389</v>
      </c>
      <c r="F730">
        <v>52</v>
      </c>
      <c r="G730">
        <v>181</v>
      </c>
      <c r="H730">
        <v>9150</v>
      </c>
    </row>
    <row r="731" spans="2:8" x14ac:dyDescent="0.3">
      <c r="B731" t="s">
        <v>10</v>
      </c>
      <c r="C731">
        <v>201</v>
      </c>
      <c r="D731" t="s">
        <v>937</v>
      </c>
      <c r="E731" t="s">
        <v>483</v>
      </c>
      <c r="F731">
        <v>53</v>
      </c>
      <c r="G731">
        <v>196</v>
      </c>
      <c r="H731">
        <v>5400</v>
      </c>
    </row>
    <row r="732" spans="2:8" x14ac:dyDescent="0.3">
      <c r="B732" t="s">
        <v>10</v>
      </c>
      <c r="C732">
        <v>201</v>
      </c>
      <c r="D732" t="s">
        <v>938</v>
      </c>
      <c r="E732" t="s">
        <v>783</v>
      </c>
      <c r="F732">
        <v>76</v>
      </c>
      <c r="G732">
        <v>176</v>
      </c>
      <c r="H732">
        <v>7952</v>
      </c>
    </row>
    <row r="733" spans="2:8" x14ac:dyDescent="0.3">
      <c r="B733" t="s">
        <v>10</v>
      </c>
      <c r="C733">
        <v>201</v>
      </c>
      <c r="D733" t="s">
        <v>939</v>
      </c>
      <c r="E733" t="s">
        <v>124</v>
      </c>
      <c r="F733">
        <v>53</v>
      </c>
      <c r="G733">
        <v>152</v>
      </c>
      <c r="H733">
        <v>8754</v>
      </c>
    </row>
    <row r="734" spans="2:8" x14ac:dyDescent="0.3">
      <c r="B734" t="s">
        <v>10</v>
      </c>
      <c r="C734">
        <v>201</v>
      </c>
      <c r="D734" t="s">
        <v>940</v>
      </c>
      <c r="E734" t="s">
        <v>132</v>
      </c>
      <c r="F734">
        <v>73</v>
      </c>
      <c r="G734">
        <v>160</v>
      </c>
      <c r="H734">
        <v>9630</v>
      </c>
    </row>
    <row r="735" spans="2:8" x14ac:dyDescent="0.3">
      <c r="B735" t="s">
        <v>10</v>
      </c>
      <c r="C735">
        <v>201</v>
      </c>
      <c r="D735" t="s">
        <v>941</v>
      </c>
      <c r="E735" t="s">
        <v>402</v>
      </c>
      <c r="F735">
        <v>80</v>
      </c>
      <c r="G735">
        <v>172</v>
      </c>
      <c r="H735">
        <v>5754</v>
      </c>
    </row>
    <row r="736" spans="2:8" x14ac:dyDescent="0.3">
      <c r="B736" t="s">
        <v>10</v>
      </c>
      <c r="C736">
        <v>201</v>
      </c>
      <c r="D736" t="s">
        <v>942</v>
      </c>
      <c r="E736" t="s">
        <v>253</v>
      </c>
      <c r="F736">
        <v>84</v>
      </c>
      <c r="G736">
        <v>186</v>
      </c>
      <c r="H736">
        <v>9014</v>
      </c>
    </row>
    <row r="737" spans="2:8" x14ac:dyDescent="0.3">
      <c r="B737" t="s">
        <v>10</v>
      </c>
      <c r="C737">
        <v>201</v>
      </c>
      <c r="D737" t="s">
        <v>943</v>
      </c>
      <c r="E737" t="s">
        <v>408</v>
      </c>
      <c r="F737">
        <v>67</v>
      </c>
      <c r="G737">
        <v>173</v>
      </c>
      <c r="H737">
        <v>8970</v>
      </c>
    </row>
    <row r="738" spans="2:8" x14ac:dyDescent="0.3">
      <c r="B738" t="s">
        <v>10</v>
      </c>
      <c r="C738">
        <v>201</v>
      </c>
      <c r="D738" t="s">
        <v>944</v>
      </c>
      <c r="E738" t="s">
        <v>497</v>
      </c>
      <c r="F738">
        <v>71</v>
      </c>
      <c r="G738">
        <v>171</v>
      </c>
      <c r="H738">
        <v>10327</v>
      </c>
    </row>
    <row r="739" spans="2:8" x14ac:dyDescent="0.3">
      <c r="B739" t="s">
        <v>10</v>
      </c>
      <c r="C739">
        <v>201</v>
      </c>
      <c r="D739" t="s">
        <v>945</v>
      </c>
      <c r="E739" t="s">
        <v>499</v>
      </c>
      <c r="F739">
        <v>56</v>
      </c>
      <c r="G739">
        <v>179</v>
      </c>
      <c r="H739">
        <v>8016</v>
      </c>
    </row>
    <row r="740" spans="2:8" x14ac:dyDescent="0.3">
      <c r="B740" t="s">
        <v>10</v>
      </c>
      <c r="C740">
        <v>201</v>
      </c>
      <c r="D740" t="s">
        <v>946</v>
      </c>
      <c r="E740" t="s">
        <v>255</v>
      </c>
      <c r="F740">
        <v>55</v>
      </c>
      <c r="G740">
        <v>180</v>
      </c>
      <c r="H740">
        <v>11051</v>
      </c>
    </row>
    <row r="741" spans="2:8" x14ac:dyDescent="0.3">
      <c r="B741" t="s">
        <v>10</v>
      </c>
      <c r="C741">
        <v>201</v>
      </c>
      <c r="D741" t="s">
        <v>947</v>
      </c>
      <c r="E741" t="s">
        <v>261</v>
      </c>
      <c r="F741">
        <v>55</v>
      </c>
      <c r="G741">
        <v>184</v>
      </c>
      <c r="H741">
        <v>10956</v>
      </c>
    </row>
    <row r="742" spans="2:8" x14ac:dyDescent="0.3">
      <c r="B742" t="s">
        <v>10</v>
      </c>
      <c r="C742">
        <v>201</v>
      </c>
      <c r="D742" t="s">
        <v>948</v>
      </c>
      <c r="E742" t="s">
        <v>420</v>
      </c>
      <c r="F742">
        <v>76</v>
      </c>
      <c r="G742">
        <v>196</v>
      </c>
      <c r="H742">
        <v>10187</v>
      </c>
    </row>
    <row r="743" spans="2:8" x14ac:dyDescent="0.3">
      <c r="B743" t="s">
        <v>10</v>
      </c>
      <c r="C743">
        <v>201</v>
      </c>
      <c r="D743" t="s">
        <v>949</v>
      </c>
      <c r="E743" t="s">
        <v>509</v>
      </c>
      <c r="F743">
        <v>59</v>
      </c>
      <c r="G743">
        <v>169</v>
      </c>
      <c r="H743">
        <v>8718</v>
      </c>
    </row>
    <row r="744" spans="2:8" x14ac:dyDescent="0.3">
      <c r="B744" t="s">
        <v>10</v>
      </c>
      <c r="C744">
        <v>201</v>
      </c>
      <c r="D744" t="s">
        <v>950</v>
      </c>
      <c r="E744" t="s">
        <v>426</v>
      </c>
      <c r="F744">
        <v>62</v>
      </c>
      <c r="G744">
        <v>156</v>
      </c>
      <c r="H744">
        <v>10159</v>
      </c>
    </row>
    <row r="745" spans="2:8" x14ac:dyDescent="0.3">
      <c r="B745" t="s">
        <v>10</v>
      </c>
      <c r="C745">
        <v>201</v>
      </c>
      <c r="D745" t="s">
        <v>951</v>
      </c>
      <c r="E745" t="s">
        <v>515</v>
      </c>
      <c r="F745">
        <v>85</v>
      </c>
      <c r="G745">
        <v>156</v>
      </c>
      <c r="H745">
        <v>8647</v>
      </c>
    </row>
    <row r="746" spans="2:8" x14ac:dyDescent="0.3">
      <c r="B746" t="s">
        <v>10</v>
      </c>
      <c r="C746">
        <v>201</v>
      </c>
      <c r="D746" t="s">
        <v>952</v>
      </c>
      <c r="E746" t="s">
        <v>517</v>
      </c>
      <c r="F746">
        <v>76</v>
      </c>
      <c r="G746">
        <v>169</v>
      </c>
      <c r="H746">
        <v>7290</v>
      </c>
    </row>
    <row r="747" spans="2:8" x14ac:dyDescent="0.3">
      <c r="B747" t="s">
        <v>10</v>
      </c>
      <c r="C747">
        <v>201</v>
      </c>
      <c r="D747" t="s">
        <v>953</v>
      </c>
      <c r="E747" t="s">
        <v>799</v>
      </c>
      <c r="F747">
        <v>60</v>
      </c>
      <c r="G747">
        <v>181</v>
      </c>
      <c r="H747">
        <v>5152</v>
      </c>
    </row>
    <row r="748" spans="2:8" x14ac:dyDescent="0.3">
      <c r="B748" t="s">
        <v>10</v>
      </c>
      <c r="C748">
        <v>201</v>
      </c>
      <c r="D748" t="s">
        <v>954</v>
      </c>
      <c r="E748" t="s">
        <v>434</v>
      </c>
      <c r="F748">
        <v>54</v>
      </c>
      <c r="G748">
        <v>151</v>
      </c>
      <c r="H748">
        <v>9181</v>
      </c>
    </row>
    <row r="749" spans="2:8" x14ac:dyDescent="0.3">
      <c r="B749" t="s">
        <v>10</v>
      </c>
      <c r="C749">
        <v>201</v>
      </c>
      <c r="D749" t="s">
        <v>955</v>
      </c>
      <c r="E749" t="s">
        <v>341</v>
      </c>
      <c r="F749">
        <v>62</v>
      </c>
      <c r="G749">
        <v>171</v>
      </c>
      <c r="H749">
        <v>8983</v>
      </c>
    </row>
    <row r="750" spans="2:8" x14ac:dyDescent="0.3">
      <c r="B750" t="s">
        <v>10</v>
      </c>
      <c r="C750">
        <v>201</v>
      </c>
      <c r="D750" t="s">
        <v>956</v>
      </c>
      <c r="E750" t="s">
        <v>527</v>
      </c>
      <c r="F750">
        <v>50</v>
      </c>
      <c r="G750">
        <v>177</v>
      </c>
      <c r="H750">
        <v>5077</v>
      </c>
    </row>
    <row r="751" spans="2:8" x14ac:dyDescent="0.3">
      <c r="B751" t="s">
        <v>10</v>
      </c>
      <c r="C751">
        <v>201</v>
      </c>
      <c r="D751" t="s">
        <v>957</v>
      </c>
      <c r="E751" t="s">
        <v>444</v>
      </c>
      <c r="F751">
        <v>73</v>
      </c>
      <c r="G751">
        <v>179</v>
      </c>
      <c r="H751">
        <v>9953</v>
      </c>
    </row>
    <row r="752" spans="2:8" x14ac:dyDescent="0.3">
      <c r="B752" t="s">
        <v>10</v>
      </c>
      <c r="C752">
        <v>201</v>
      </c>
      <c r="D752" t="s">
        <v>958</v>
      </c>
      <c r="E752" t="s">
        <v>532</v>
      </c>
      <c r="F752">
        <v>66</v>
      </c>
      <c r="G752">
        <v>195</v>
      </c>
      <c r="H752">
        <v>9498</v>
      </c>
    </row>
    <row r="753" spans="2:8" x14ac:dyDescent="0.3">
      <c r="B753" t="s">
        <v>10</v>
      </c>
      <c r="C753">
        <v>201</v>
      </c>
      <c r="D753" t="s">
        <v>959</v>
      </c>
      <c r="E753" t="s">
        <v>534</v>
      </c>
      <c r="F753">
        <v>69</v>
      </c>
      <c r="G753">
        <v>188</v>
      </c>
      <c r="H753">
        <v>10477</v>
      </c>
    </row>
    <row r="754" spans="2:8" x14ac:dyDescent="0.3">
      <c r="B754" t="s">
        <v>10</v>
      </c>
      <c r="C754">
        <v>201</v>
      </c>
      <c r="D754" t="s">
        <v>960</v>
      </c>
      <c r="E754" t="s">
        <v>349</v>
      </c>
      <c r="F754">
        <v>76</v>
      </c>
      <c r="G754">
        <v>196</v>
      </c>
      <c r="H754">
        <v>8192</v>
      </c>
    </row>
    <row r="755" spans="2:8" x14ac:dyDescent="0.3">
      <c r="B755" t="s">
        <v>10</v>
      </c>
      <c r="C755">
        <v>201</v>
      </c>
      <c r="D755" t="s">
        <v>961</v>
      </c>
      <c r="E755" t="s">
        <v>353</v>
      </c>
      <c r="F755">
        <v>72</v>
      </c>
      <c r="G755">
        <v>180</v>
      </c>
      <c r="H755">
        <v>5810</v>
      </c>
    </row>
    <row r="756" spans="2:8" x14ac:dyDescent="0.3">
      <c r="B756" t="s">
        <v>10</v>
      </c>
      <c r="C756">
        <v>201</v>
      </c>
      <c r="D756" t="s">
        <v>962</v>
      </c>
      <c r="E756" t="s">
        <v>358</v>
      </c>
      <c r="F756">
        <v>51</v>
      </c>
      <c r="G756">
        <v>172</v>
      </c>
      <c r="H756">
        <v>9340</v>
      </c>
    </row>
    <row r="757" spans="2:8" x14ac:dyDescent="0.3">
      <c r="B757" t="s">
        <v>10</v>
      </c>
      <c r="C757">
        <v>201</v>
      </c>
      <c r="D757" t="s">
        <v>963</v>
      </c>
      <c r="E757" t="s">
        <v>541</v>
      </c>
      <c r="F757">
        <v>73</v>
      </c>
      <c r="G757">
        <v>194</v>
      </c>
      <c r="H757">
        <v>9362</v>
      </c>
    </row>
    <row r="758" spans="2:8" x14ac:dyDescent="0.3">
      <c r="B758" t="s">
        <v>10</v>
      </c>
      <c r="C758">
        <v>201</v>
      </c>
      <c r="D758" t="s">
        <v>964</v>
      </c>
      <c r="E758" t="s">
        <v>459</v>
      </c>
      <c r="F758">
        <v>72</v>
      </c>
      <c r="G758">
        <v>179</v>
      </c>
      <c r="H758">
        <v>7186</v>
      </c>
    </row>
    <row r="759" spans="2:8" x14ac:dyDescent="0.3">
      <c r="B759" t="s">
        <v>10</v>
      </c>
      <c r="C759">
        <v>201</v>
      </c>
      <c r="D759" t="s">
        <v>965</v>
      </c>
      <c r="E759" t="s">
        <v>546</v>
      </c>
      <c r="F759">
        <v>56</v>
      </c>
      <c r="G759">
        <v>168</v>
      </c>
      <c r="H759">
        <v>10290</v>
      </c>
    </row>
    <row r="760" spans="2:8" x14ac:dyDescent="0.3">
      <c r="B760" t="s">
        <v>10</v>
      </c>
      <c r="C760">
        <v>201</v>
      </c>
      <c r="D760" t="s">
        <v>966</v>
      </c>
      <c r="E760" t="s">
        <v>548</v>
      </c>
      <c r="F760">
        <v>77</v>
      </c>
      <c r="G760">
        <v>191</v>
      </c>
      <c r="H760">
        <v>9706</v>
      </c>
    </row>
    <row r="761" spans="2:8" x14ac:dyDescent="0.3">
      <c r="B761" t="s">
        <v>10</v>
      </c>
      <c r="C761">
        <v>201</v>
      </c>
      <c r="D761" t="s">
        <v>967</v>
      </c>
      <c r="E761" t="s">
        <v>366</v>
      </c>
      <c r="F761">
        <v>71</v>
      </c>
      <c r="G761">
        <v>187</v>
      </c>
      <c r="H761">
        <v>6702</v>
      </c>
    </row>
    <row r="762" spans="2:8" x14ac:dyDescent="0.3">
      <c r="B762" t="s">
        <v>10</v>
      </c>
      <c r="C762">
        <v>201</v>
      </c>
      <c r="D762" t="s">
        <v>968</v>
      </c>
      <c r="E762" t="s">
        <v>180</v>
      </c>
      <c r="F762">
        <v>70</v>
      </c>
      <c r="G762">
        <v>172</v>
      </c>
      <c r="H762">
        <v>7227</v>
      </c>
    </row>
    <row r="763" spans="2:8" x14ac:dyDescent="0.3">
      <c r="B763" t="s">
        <v>10</v>
      </c>
      <c r="C763">
        <v>201</v>
      </c>
      <c r="D763" t="s">
        <v>969</v>
      </c>
      <c r="E763" t="s">
        <v>188</v>
      </c>
      <c r="F763">
        <v>78</v>
      </c>
      <c r="G763">
        <v>192</v>
      </c>
      <c r="H763">
        <v>5760</v>
      </c>
    </row>
    <row r="764" spans="2:8" x14ac:dyDescent="0.3">
      <c r="B764" t="s">
        <v>10</v>
      </c>
      <c r="C764">
        <v>201</v>
      </c>
      <c r="D764" t="s">
        <v>970</v>
      </c>
      <c r="E764" t="s">
        <v>684</v>
      </c>
      <c r="F764">
        <v>51</v>
      </c>
      <c r="G764">
        <v>172</v>
      </c>
      <c r="H764">
        <v>9118</v>
      </c>
    </row>
    <row r="765" spans="2:8" x14ac:dyDescent="0.3">
      <c r="B765" t="s">
        <v>10</v>
      </c>
      <c r="C765">
        <v>201</v>
      </c>
      <c r="D765" t="s">
        <v>971</v>
      </c>
      <c r="E765" t="s">
        <v>285</v>
      </c>
      <c r="F765">
        <v>49</v>
      </c>
      <c r="G765">
        <v>166</v>
      </c>
      <c r="H765">
        <v>10140</v>
      </c>
    </row>
    <row r="766" spans="2:8" x14ac:dyDescent="0.3">
      <c r="B766" t="s">
        <v>10</v>
      </c>
      <c r="C766">
        <v>201</v>
      </c>
      <c r="D766" t="s">
        <v>972</v>
      </c>
      <c r="E766" t="s">
        <v>689</v>
      </c>
      <c r="F766">
        <v>76</v>
      </c>
      <c r="G766">
        <v>151</v>
      </c>
      <c r="H766">
        <v>6408</v>
      </c>
    </row>
    <row r="767" spans="2:8" x14ac:dyDescent="0.3">
      <c r="B767" t="s">
        <v>10</v>
      </c>
      <c r="C767">
        <v>201</v>
      </c>
      <c r="D767" t="s">
        <v>973</v>
      </c>
      <c r="E767" t="s">
        <v>560</v>
      </c>
      <c r="F767">
        <v>66</v>
      </c>
      <c r="G767">
        <v>186</v>
      </c>
      <c r="H767">
        <v>9417</v>
      </c>
    </row>
    <row r="768" spans="2:8" x14ac:dyDescent="0.3">
      <c r="B768" t="s">
        <v>10</v>
      </c>
      <c r="C768">
        <v>201</v>
      </c>
      <c r="D768" t="s">
        <v>974</v>
      </c>
      <c r="E768" t="s">
        <v>381</v>
      </c>
      <c r="F768">
        <v>54</v>
      </c>
      <c r="G768">
        <v>183</v>
      </c>
      <c r="H768">
        <v>9309</v>
      </c>
    </row>
    <row r="769" spans="2:8" x14ac:dyDescent="0.3">
      <c r="B769" t="s">
        <v>10</v>
      </c>
      <c r="C769">
        <v>201</v>
      </c>
      <c r="D769" t="s">
        <v>975</v>
      </c>
      <c r="E769" t="s">
        <v>287</v>
      </c>
      <c r="F769">
        <v>73</v>
      </c>
      <c r="G769">
        <v>195</v>
      </c>
      <c r="H769">
        <v>7442</v>
      </c>
    </row>
    <row r="770" spans="2:8" x14ac:dyDescent="0.3">
      <c r="B770" t="s">
        <v>10</v>
      </c>
      <c r="C770">
        <v>201</v>
      </c>
      <c r="D770" t="s">
        <v>976</v>
      </c>
      <c r="E770" t="s">
        <v>293</v>
      </c>
      <c r="F770">
        <v>63</v>
      </c>
      <c r="G770">
        <v>153</v>
      </c>
      <c r="H770">
        <v>8179</v>
      </c>
    </row>
    <row r="771" spans="2:8" x14ac:dyDescent="0.3">
      <c r="B771" t="s">
        <v>10</v>
      </c>
      <c r="C771">
        <v>201</v>
      </c>
      <c r="D771" t="s">
        <v>977</v>
      </c>
      <c r="E771" t="s">
        <v>823</v>
      </c>
      <c r="F771">
        <v>74</v>
      </c>
      <c r="G771">
        <v>187</v>
      </c>
      <c r="H771">
        <v>6462</v>
      </c>
    </row>
    <row r="772" spans="2:8" x14ac:dyDescent="0.3">
      <c r="B772" t="s">
        <v>10</v>
      </c>
      <c r="C772">
        <v>201</v>
      </c>
      <c r="D772" t="s">
        <v>978</v>
      </c>
      <c r="E772" t="s">
        <v>568</v>
      </c>
      <c r="F772">
        <v>54</v>
      </c>
      <c r="G772">
        <v>192</v>
      </c>
      <c r="H772">
        <v>6299</v>
      </c>
    </row>
    <row r="773" spans="2:8" x14ac:dyDescent="0.3">
      <c r="B773" t="s">
        <v>10</v>
      </c>
      <c r="C773">
        <v>201</v>
      </c>
      <c r="D773" t="s">
        <v>979</v>
      </c>
      <c r="E773" t="s">
        <v>826</v>
      </c>
      <c r="F773">
        <v>69</v>
      </c>
      <c r="G773">
        <v>177</v>
      </c>
      <c r="H773">
        <v>6960</v>
      </c>
    </row>
    <row r="774" spans="2:8" x14ac:dyDescent="0.3">
      <c r="B774" t="s">
        <v>10</v>
      </c>
      <c r="C774">
        <v>201</v>
      </c>
      <c r="D774" t="s">
        <v>980</v>
      </c>
      <c r="E774" t="s">
        <v>574</v>
      </c>
      <c r="F774">
        <v>51</v>
      </c>
      <c r="G774">
        <v>169</v>
      </c>
      <c r="H774">
        <v>8853</v>
      </c>
    </row>
    <row r="775" spans="2:8" x14ac:dyDescent="0.3">
      <c r="B775" t="s">
        <v>10</v>
      </c>
      <c r="C775">
        <v>201</v>
      </c>
      <c r="D775" t="s">
        <v>981</v>
      </c>
      <c r="E775" t="s">
        <v>398</v>
      </c>
      <c r="F775">
        <v>60</v>
      </c>
      <c r="G775">
        <v>160</v>
      </c>
      <c r="H775">
        <v>5977</v>
      </c>
    </row>
    <row r="776" spans="2:8" x14ac:dyDescent="0.3">
      <c r="B776" t="s">
        <v>10</v>
      </c>
      <c r="C776">
        <v>201</v>
      </c>
      <c r="D776" t="s">
        <v>982</v>
      </c>
      <c r="E776" t="s">
        <v>400</v>
      </c>
      <c r="F776">
        <v>52</v>
      </c>
      <c r="G776">
        <v>190</v>
      </c>
      <c r="H776">
        <v>11226</v>
      </c>
    </row>
    <row r="777" spans="2:8" x14ac:dyDescent="0.3">
      <c r="B777" t="s">
        <v>10</v>
      </c>
      <c r="C777">
        <v>211</v>
      </c>
      <c r="D777" t="s">
        <v>983</v>
      </c>
      <c r="E777" t="s">
        <v>164</v>
      </c>
      <c r="F777">
        <v>80</v>
      </c>
      <c r="G777">
        <v>160</v>
      </c>
      <c r="H777">
        <v>7838</v>
      </c>
    </row>
    <row r="778" spans="2:8" x14ac:dyDescent="0.3">
      <c r="B778" t="s">
        <v>7</v>
      </c>
      <c r="C778">
        <v>211</v>
      </c>
      <c r="D778" t="s">
        <v>984</v>
      </c>
      <c r="E778" t="s">
        <v>88</v>
      </c>
      <c r="F778">
        <v>61</v>
      </c>
      <c r="G778">
        <v>151</v>
      </c>
      <c r="H778">
        <v>10057</v>
      </c>
    </row>
    <row r="779" spans="2:8" x14ac:dyDescent="0.3">
      <c r="B779" t="s">
        <v>10</v>
      </c>
      <c r="C779">
        <v>211</v>
      </c>
      <c r="D779" t="s">
        <v>985</v>
      </c>
      <c r="E779" t="s">
        <v>231</v>
      </c>
      <c r="F779">
        <v>55</v>
      </c>
      <c r="G779">
        <v>178</v>
      </c>
      <c r="H779">
        <v>10092</v>
      </c>
    </row>
    <row r="780" spans="2:8" x14ac:dyDescent="0.3">
      <c r="B780" t="s">
        <v>10</v>
      </c>
      <c r="C780">
        <v>211</v>
      </c>
      <c r="D780" t="s">
        <v>986</v>
      </c>
      <c r="E780" t="s">
        <v>534</v>
      </c>
      <c r="F780">
        <v>60</v>
      </c>
      <c r="G780">
        <v>181</v>
      </c>
      <c r="H780">
        <v>8036</v>
      </c>
    </row>
    <row r="781" spans="2:8" x14ac:dyDescent="0.3">
      <c r="B781" t="s">
        <v>10</v>
      </c>
      <c r="C781">
        <v>211</v>
      </c>
      <c r="D781" t="s">
        <v>987</v>
      </c>
      <c r="E781" t="s">
        <v>168</v>
      </c>
      <c r="F781">
        <v>70</v>
      </c>
      <c r="G781">
        <v>186</v>
      </c>
      <c r="H781">
        <v>8445</v>
      </c>
    </row>
    <row r="782" spans="2:8" x14ac:dyDescent="0.3">
      <c r="B782" t="s">
        <v>7</v>
      </c>
      <c r="C782">
        <v>211</v>
      </c>
      <c r="D782" t="s">
        <v>988</v>
      </c>
      <c r="E782" t="s">
        <v>170</v>
      </c>
      <c r="F782">
        <v>80</v>
      </c>
      <c r="G782">
        <v>171</v>
      </c>
      <c r="H782">
        <v>5512</v>
      </c>
    </row>
    <row r="783" spans="2:8" x14ac:dyDescent="0.3">
      <c r="B783" t="s">
        <v>7</v>
      </c>
      <c r="C783">
        <v>211</v>
      </c>
      <c r="D783" t="s">
        <v>989</v>
      </c>
      <c r="E783" t="s">
        <v>172</v>
      </c>
      <c r="F783">
        <v>65</v>
      </c>
      <c r="G783">
        <v>157</v>
      </c>
      <c r="H783">
        <v>10395</v>
      </c>
    </row>
    <row r="784" spans="2:8" x14ac:dyDescent="0.3">
      <c r="B784" t="s">
        <v>7</v>
      </c>
      <c r="C784">
        <v>211</v>
      </c>
      <c r="D784" t="s">
        <v>990</v>
      </c>
      <c r="E784" t="s">
        <v>176</v>
      </c>
      <c r="F784">
        <v>77</v>
      </c>
      <c r="G784">
        <v>167</v>
      </c>
      <c r="H784">
        <v>5874</v>
      </c>
    </row>
    <row r="785" spans="2:8" x14ac:dyDescent="0.3">
      <c r="B785" t="s">
        <v>10</v>
      </c>
      <c r="C785">
        <v>211</v>
      </c>
      <c r="D785" t="s">
        <v>991</v>
      </c>
      <c r="E785" t="s">
        <v>178</v>
      </c>
      <c r="F785">
        <v>53</v>
      </c>
      <c r="G785">
        <v>169</v>
      </c>
      <c r="H785">
        <v>6131</v>
      </c>
    </row>
    <row r="786" spans="2:8" x14ac:dyDescent="0.3">
      <c r="B786" t="s">
        <v>10</v>
      </c>
      <c r="C786">
        <v>211</v>
      </c>
      <c r="D786" t="s">
        <v>992</v>
      </c>
      <c r="E786" t="s">
        <v>102</v>
      </c>
      <c r="F786">
        <v>62</v>
      </c>
      <c r="G786">
        <v>195</v>
      </c>
      <c r="H786">
        <v>8273</v>
      </c>
    </row>
    <row r="787" spans="2:8" x14ac:dyDescent="0.3">
      <c r="B787" t="s">
        <v>10</v>
      </c>
      <c r="C787">
        <v>211</v>
      </c>
      <c r="D787" t="s">
        <v>993</v>
      </c>
      <c r="E787" t="s">
        <v>324</v>
      </c>
      <c r="F787">
        <v>48</v>
      </c>
      <c r="G787">
        <v>178</v>
      </c>
      <c r="H787">
        <v>9136</v>
      </c>
    </row>
    <row r="788" spans="2:8" x14ac:dyDescent="0.3">
      <c r="B788" t="s">
        <v>10</v>
      </c>
      <c r="C788">
        <v>211</v>
      </c>
      <c r="D788" t="s">
        <v>994</v>
      </c>
      <c r="E788" t="s">
        <v>548</v>
      </c>
      <c r="F788">
        <v>84</v>
      </c>
      <c r="G788">
        <v>185</v>
      </c>
      <c r="H788">
        <v>6276</v>
      </c>
    </row>
    <row r="789" spans="2:8" x14ac:dyDescent="0.3">
      <c r="B789" t="s">
        <v>10</v>
      </c>
      <c r="C789">
        <v>211</v>
      </c>
      <c r="D789" t="s">
        <v>365</v>
      </c>
      <c r="E789" t="s">
        <v>182</v>
      </c>
      <c r="F789">
        <v>50</v>
      </c>
      <c r="G789">
        <v>180</v>
      </c>
      <c r="H789">
        <v>6148</v>
      </c>
    </row>
    <row r="790" spans="2:8" x14ac:dyDescent="0.3">
      <c r="B790" t="s">
        <v>10</v>
      </c>
      <c r="C790">
        <v>211</v>
      </c>
      <c r="D790" t="s">
        <v>995</v>
      </c>
      <c r="E790" t="s">
        <v>184</v>
      </c>
      <c r="F790">
        <v>55</v>
      </c>
      <c r="G790">
        <v>187</v>
      </c>
      <c r="H790">
        <v>10756</v>
      </c>
    </row>
    <row r="791" spans="2:8" x14ac:dyDescent="0.3">
      <c r="B791" t="s">
        <v>10</v>
      </c>
      <c r="C791">
        <v>211</v>
      </c>
      <c r="D791" t="s">
        <v>995</v>
      </c>
      <c r="E791" t="s">
        <v>186</v>
      </c>
      <c r="F791">
        <v>62</v>
      </c>
      <c r="G791">
        <v>157</v>
      </c>
      <c r="H791">
        <v>10319</v>
      </c>
    </row>
    <row r="792" spans="2:8" x14ac:dyDescent="0.3">
      <c r="B792" t="s">
        <v>7</v>
      </c>
      <c r="C792">
        <v>211</v>
      </c>
      <c r="D792" t="s">
        <v>996</v>
      </c>
      <c r="E792" t="s">
        <v>190</v>
      </c>
      <c r="F792">
        <v>54</v>
      </c>
      <c r="G792">
        <v>173</v>
      </c>
      <c r="H792">
        <v>8128</v>
      </c>
    </row>
    <row r="793" spans="2:8" x14ac:dyDescent="0.3">
      <c r="B793" t="s">
        <v>7</v>
      </c>
      <c r="C793">
        <v>211</v>
      </c>
      <c r="D793" t="s">
        <v>997</v>
      </c>
      <c r="E793" t="s">
        <v>285</v>
      </c>
      <c r="F793">
        <v>57</v>
      </c>
      <c r="G793">
        <v>158</v>
      </c>
      <c r="H793">
        <v>9367</v>
      </c>
    </row>
    <row r="794" spans="2:8" x14ac:dyDescent="0.3">
      <c r="B794" t="s">
        <v>7</v>
      </c>
      <c r="C794">
        <v>211</v>
      </c>
      <c r="D794" t="s">
        <v>998</v>
      </c>
      <c r="E794" t="s">
        <v>116</v>
      </c>
      <c r="F794">
        <v>70</v>
      </c>
      <c r="G794">
        <v>152</v>
      </c>
      <c r="H794">
        <v>4921</v>
      </c>
    </row>
    <row r="795" spans="2:8" x14ac:dyDescent="0.3">
      <c r="B795" t="s">
        <v>7</v>
      </c>
      <c r="C795">
        <v>211</v>
      </c>
      <c r="D795" t="s">
        <v>999</v>
      </c>
      <c r="E795" t="s">
        <v>558</v>
      </c>
      <c r="F795">
        <v>64</v>
      </c>
      <c r="G795">
        <v>193</v>
      </c>
      <c r="H795">
        <v>6417</v>
      </c>
    </row>
    <row r="796" spans="2:8" x14ac:dyDescent="0.3">
      <c r="B796" t="s">
        <v>7</v>
      </c>
      <c r="C796">
        <v>211</v>
      </c>
      <c r="D796" t="s">
        <v>1000</v>
      </c>
      <c r="E796" t="s">
        <v>560</v>
      </c>
      <c r="F796">
        <v>78</v>
      </c>
      <c r="G796">
        <v>151</v>
      </c>
      <c r="H796">
        <v>6740</v>
      </c>
    </row>
    <row r="797" spans="2:8" x14ac:dyDescent="0.3">
      <c r="B797" t="s">
        <v>7</v>
      </c>
      <c r="C797">
        <v>211</v>
      </c>
      <c r="D797" t="s">
        <v>1001</v>
      </c>
      <c r="E797" t="s">
        <v>194</v>
      </c>
      <c r="F797">
        <v>72</v>
      </c>
      <c r="G797">
        <v>153</v>
      </c>
      <c r="H797">
        <v>7916</v>
      </c>
    </row>
    <row r="798" spans="2:8" x14ac:dyDescent="0.3">
      <c r="B798" t="s">
        <v>7</v>
      </c>
      <c r="C798">
        <v>211</v>
      </c>
      <c r="D798" t="s">
        <v>1002</v>
      </c>
      <c r="E798" t="s">
        <v>290</v>
      </c>
      <c r="F798">
        <v>84</v>
      </c>
      <c r="G798">
        <v>168</v>
      </c>
      <c r="H798">
        <v>6154</v>
      </c>
    </row>
    <row r="799" spans="2:8" x14ac:dyDescent="0.3">
      <c r="B799" t="s">
        <v>10</v>
      </c>
      <c r="C799">
        <v>211</v>
      </c>
      <c r="D799" t="s">
        <v>1003</v>
      </c>
      <c r="E799" t="s">
        <v>196</v>
      </c>
      <c r="F799">
        <v>56</v>
      </c>
      <c r="G799">
        <v>183</v>
      </c>
      <c r="H799">
        <v>6374</v>
      </c>
    </row>
    <row r="800" spans="2:8" x14ac:dyDescent="0.3">
      <c r="B800" t="s">
        <v>10</v>
      </c>
      <c r="C800">
        <v>211</v>
      </c>
      <c r="D800" t="s">
        <v>1004</v>
      </c>
      <c r="E800" t="s">
        <v>199</v>
      </c>
      <c r="F800">
        <v>65</v>
      </c>
      <c r="G800">
        <v>151</v>
      </c>
      <c r="H800">
        <v>6132</v>
      </c>
    </row>
    <row r="801" spans="2:8" x14ac:dyDescent="0.3">
      <c r="B801" t="s">
        <v>7</v>
      </c>
      <c r="C801">
        <v>211</v>
      </c>
      <c r="D801" t="s">
        <v>1005</v>
      </c>
      <c r="E801" t="s">
        <v>568</v>
      </c>
      <c r="F801">
        <v>75</v>
      </c>
      <c r="G801">
        <v>170</v>
      </c>
      <c r="H801">
        <v>5165</v>
      </c>
    </row>
    <row r="802" spans="2:8" x14ac:dyDescent="0.3">
      <c r="B802" t="s">
        <v>10</v>
      </c>
      <c r="C802">
        <v>211</v>
      </c>
      <c r="D802" t="s">
        <v>1006</v>
      </c>
      <c r="E802" t="s">
        <v>130</v>
      </c>
      <c r="F802">
        <v>61</v>
      </c>
      <c r="G802">
        <v>153</v>
      </c>
      <c r="H802">
        <v>7480</v>
      </c>
    </row>
    <row r="803" spans="2:8" x14ac:dyDescent="0.3">
      <c r="B803" t="s">
        <v>10</v>
      </c>
      <c r="C803">
        <v>211</v>
      </c>
      <c r="D803" t="s">
        <v>1007</v>
      </c>
      <c r="E803" t="s">
        <v>572</v>
      </c>
      <c r="F803">
        <v>50</v>
      </c>
      <c r="G803">
        <v>169</v>
      </c>
      <c r="H803">
        <v>6886</v>
      </c>
    </row>
    <row r="804" spans="2:8" x14ac:dyDescent="0.3">
      <c r="B804" t="s">
        <v>10</v>
      </c>
      <c r="C804">
        <v>211</v>
      </c>
      <c r="D804" t="s">
        <v>1008</v>
      </c>
      <c r="E804" t="s">
        <v>574</v>
      </c>
      <c r="F804">
        <v>57</v>
      </c>
      <c r="G804">
        <v>175</v>
      </c>
      <c r="H804">
        <v>7812</v>
      </c>
    </row>
    <row r="805" spans="2:8" x14ac:dyDescent="0.3">
      <c r="B805" t="s">
        <v>10</v>
      </c>
      <c r="C805">
        <v>211</v>
      </c>
      <c r="D805" t="s">
        <v>1009</v>
      </c>
      <c r="E805" t="s">
        <v>204</v>
      </c>
      <c r="F805">
        <v>58</v>
      </c>
      <c r="G805">
        <v>187</v>
      </c>
      <c r="H805">
        <v>9792</v>
      </c>
    </row>
    <row r="806" spans="2:8" x14ac:dyDescent="0.3">
      <c r="B806" t="s">
        <v>10</v>
      </c>
      <c r="C806">
        <v>211</v>
      </c>
      <c r="D806" t="s">
        <v>1010</v>
      </c>
      <c r="E806" t="s">
        <v>493</v>
      </c>
      <c r="F806">
        <v>83</v>
      </c>
      <c r="G806">
        <v>174</v>
      </c>
      <c r="H806">
        <v>5255</v>
      </c>
    </row>
    <row r="807" spans="2:8" x14ac:dyDescent="0.3">
      <c r="B807" t="s">
        <v>7</v>
      </c>
      <c r="C807">
        <v>211</v>
      </c>
      <c r="D807" t="s">
        <v>1011</v>
      </c>
      <c r="E807" t="s">
        <v>207</v>
      </c>
      <c r="F807">
        <v>84</v>
      </c>
      <c r="G807">
        <v>195</v>
      </c>
      <c r="H807">
        <v>8857</v>
      </c>
    </row>
    <row r="808" spans="2:8" x14ac:dyDescent="0.3">
      <c r="B808" t="s">
        <v>10</v>
      </c>
      <c r="C808">
        <v>211</v>
      </c>
      <c r="D808" t="s">
        <v>1012</v>
      </c>
      <c r="E808" t="s">
        <v>210</v>
      </c>
      <c r="F808">
        <v>78</v>
      </c>
      <c r="G808">
        <v>187</v>
      </c>
      <c r="H808">
        <v>8042</v>
      </c>
    </row>
    <row r="809" spans="2:8" x14ac:dyDescent="0.3">
      <c r="B809" t="s">
        <v>7</v>
      </c>
      <c r="C809">
        <v>211</v>
      </c>
      <c r="D809" t="s">
        <v>1013</v>
      </c>
      <c r="E809" t="s">
        <v>582</v>
      </c>
      <c r="F809">
        <v>54</v>
      </c>
      <c r="G809">
        <v>186</v>
      </c>
      <c r="H809">
        <v>8166</v>
      </c>
    </row>
    <row r="810" spans="2:8" x14ac:dyDescent="0.3">
      <c r="B810" t="s">
        <v>7</v>
      </c>
      <c r="C810">
        <v>211</v>
      </c>
      <c r="D810" t="s">
        <v>1014</v>
      </c>
      <c r="E810" t="s">
        <v>142</v>
      </c>
      <c r="F810">
        <v>70</v>
      </c>
      <c r="G810">
        <v>187</v>
      </c>
      <c r="H810">
        <v>8292</v>
      </c>
    </row>
    <row r="811" spans="2:8" x14ac:dyDescent="0.3">
      <c r="B811" t="s">
        <v>10</v>
      </c>
      <c r="C811">
        <v>211</v>
      </c>
      <c r="D811" t="s">
        <v>1015</v>
      </c>
      <c r="E811" t="s">
        <v>504</v>
      </c>
      <c r="F811">
        <v>64</v>
      </c>
      <c r="G811">
        <v>171</v>
      </c>
      <c r="H811">
        <v>6980</v>
      </c>
    </row>
    <row r="812" spans="2:8" x14ac:dyDescent="0.3">
      <c r="B812" t="s">
        <v>10</v>
      </c>
      <c r="C812">
        <v>211</v>
      </c>
      <c r="D812" t="s">
        <v>1016</v>
      </c>
      <c r="E812" t="s">
        <v>587</v>
      </c>
      <c r="F812">
        <v>72</v>
      </c>
      <c r="G812">
        <v>185</v>
      </c>
      <c r="H812">
        <v>6310</v>
      </c>
    </row>
    <row r="813" spans="2:8" x14ac:dyDescent="0.3">
      <c r="B813" t="s">
        <v>10</v>
      </c>
      <c r="C813">
        <v>211</v>
      </c>
      <c r="D813" t="s">
        <v>1017</v>
      </c>
      <c r="E813" t="s">
        <v>215</v>
      </c>
      <c r="F813">
        <v>56</v>
      </c>
      <c r="G813">
        <v>195</v>
      </c>
      <c r="H813">
        <v>9297</v>
      </c>
    </row>
    <row r="814" spans="2:8" x14ac:dyDescent="0.3">
      <c r="B814" t="s">
        <v>10</v>
      </c>
      <c r="C814">
        <v>211</v>
      </c>
      <c r="D814" t="s">
        <v>1018</v>
      </c>
      <c r="E814" t="s">
        <v>511</v>
      </c>
      <c r="F814">
        <v>70</v>
      </c>
      <c r="G814">
        <v>192</v>
      </c>
      <c r="H814">
        <v>10757</v>
      </c>
    </row>
    <row r="815" spans="2:8" x14ac:dyDescent="0.3">
      <c r="B815" t="s">
        <v>10</v>
      </c>
      <c r="C815">
        <v>211</v>
      </c>
      <c r="D815" t="s">
        <v>1019</v>
      </c>
      <c r="E815" t="s">
        <v>218</v>
      </c>
      <c r="F815">
        <v>68</v>
      </c>
      <c r="G815">
        <v>161</v>
      </c>
      <c r="H815">
        <v>8412</v>
      </c>
    </row>
    <row r="816" spans="2:8" x14ac:dyDescent="0.3">
      <c r="B816" t="s">
        <v>7</v>
      </c>
      <c r="C816">
        <v>211</v>
      </c>
      <c r="D816" t="s">
        <v>1020</v>
      </c>
      <c r="E816" t="s">
        <v>221</v>
      </c>
      <c r="F816">
        <v>83</v>
      </c>
      <c r="G816">
        <v>163</v>
      </c>
      <c r="H816">
        <v>7848</v>
      </c>
    </row>
    <row r="817" spans="2:8" x14ac:dyDescent="0.3">
      <c r="B817" t="s">
        <v>7</v>
      </c>
      <c r="C817">
        <v>211</v>
      </c>
      <c r="D817" t="s">
        <v>1021</v>
      </c>
      <c r="E817" t="s">
        <v>595</v>
      </c>
      <c r="F817">
        <v>55</v>
      </c>
      <c r="G817">
        <v>186</v>
      </c>
      <c r="H817">
        <v>7836</v>
      </c>
    </row>
    <row r="818" spans="2:8" x14ac:dyDescent="0.3">
      <c r="B818" t="s">
        <v>10</v>
      </c>
      <c r="C818">
        <v>211</v>
      </c>
      <c r="D818" t="s">
        <v>1022</v>
      </c>
      <c r="E818" t="s">
        <v>156</v>
      </c>
      <c r="F818">
        <v>77</v>
      </c>
      <c r="G818">
        <v>150</v>
      </c>
      <c r="H818">
        <v>7267</v>
      </c>
    </row>
    <row r="819" spans="2:8" x14ac:dyDescent="0.3">
      <c r="B819" t="s">
        <v>10</v>
      </c>
      <c r="C819">
        <v>211</v>
      </c>
      <c r="D819" t="s">
        <v>1023</v>
      </c>
      <c r="E819" t="s">
        <v>522</v>
      </c>
      <c r="F819">
        <v>71</v>
      </c>
      <c r="G819">
        <v>151</v>
      </c>
      <c r="H819">
        <v>10249</v>
      </c>
    </row>
    <row r="820" spans="2:8" x14ac:dyDescent="0.3">
      <c r="B820" t="s">
        <v>10</v>
      </c>
      <c r="C820">
        <v>211</v>
      </c>
      <c r="D820" t="s">
        <v>1024</v>
      </c>
      <c r="E820" t="s">
        <v>600</v>
      </c>
      <c r="F820">
        <v>51</v>
      </c>
      <c r="G820">
        <v>155</v>
      </c>
      <c r="H820">
        <v>9171</v>
      </c>
    </row>
    <row r="821" spans="2:8" x14ac:dyDescent="0.3">
      <c r="B821" t="s">
        <v>7</v>
      </c>
      <c r="C821">
        <v>211</v>
      </c>
      <c r="D821" t="s">
        <v>1025</v>
      </c>
      <c r="E821" t="s">
        <v>226</v>
      </c>
      <c r="F821">
        <v>71</v>
      </c>
      <c r="G821">
        <v>153</v>
      </c>
      <c r="H821">
        <v>9344</v>
      </c>
    </row>
    <row r="822" spans="2:8" x14ac:dyDescent="0.3">
      <c r="B822" t="s">
        <v>7</v>
      </c>
      <c r="C822">
        <v>211</v>
      </c>
      <c r="D822" t="s">
        <v>1026</v>
      </c>
      <c r="E822" t="s">
        <v>343</v>
      </c>
      <c r="F822">
        <v>80</v>
      </c>
      <c r="G822">
        <v>191</v>
      </c>
      <c r="H822">
        <v>11112</v>
      </c>
    </row>
    <row r="823" spans="2:8" x14ac:dyDescent="0.3">
      <c r="B823" t="s">
        <v>10</v>
      </c>
      <c r="C823">
        <v>211</v>
      </c>
      <c r="D823" t="s">
        <v>1027</v>
      </c>
      <c r="E823" t="s">
        <v>9</v>
      </c>
      <c r="F823">
        <v>73</v>
      </c>
      <c r="G823">
        <v>151</v>
      </c>
      <c r="H823">
        <v>6172</v>
      </c>
    </row>
    <row r="824" spans="2:8" x14ac:dyDescent="0.3">
      <c r="B824" t="s">
        <v>7</v>
      </c>
      <c r="C824">
        <v>211</v>
      </c>
      <c r="D824" t="s">
        <v>1028</v>
      </c>
      <c r="E824" t="s">
        <v>231</v>
      </c>
      <c r="F824">
        <v>61</v>
      </c>
      <c r="G824">
        <v>189</v>
      </c>
      <c r="H824">
        <v>9640</v>
      </c>
    </row>
    <row r="825" spans="2:8" x14ac:dyDescent="0.3">
      <c r="B825" t="s">
        <v>10</v>
      </c>
      <c r="C825">
        <v>211</v>
      </c>
      <c r="D825" t="s">
        <v>1029</v>
      </c>
      <c r="E825" t="s">
        <v>14</v>
      </c>
      <c r="F825">
        <v>78</v>
      </c>
      <c r="G825">
        <v>196</v>
      </c>
      <c r="H825">
        <v>8528</v>
      </c>
    </row>
    <row r="826" spans="2:8" x14ac:dyDescent="0.3">
      <c r="B826" t="s">
        <v>7</v>
      </c>
      <c r="C826">
        <v>211</v>
      </c>
      <c r="D826" t="s">
        <v>1030</v>
      </c>
      <c r="E826" t="s">
        <v>170</v>
      </c>
      <c r="F826">
        <v>50</v>
      </c>
      <c r="G826">
        <v>155</v>
      </c>
      <c r="H826">
        <v>11236</v>
      </c>
    </row>
    <row r="827" spans="2:8" x14ac:dyDescent="0.3">
      <c r="B827" t="s">
        <v>10</v>
      </c>
      <c r="C827">
        <v>211</v>
      </c>
      <c r="D827" t="s">
        <v>1031</v>
      </c>
      <c r="E827" t="s">
        <v>18</v>
      </c>
      <c r="F827">
        <v>83</v>
      </c>
      <c r="G827">
        <v>191</v>
      </c>
      <c r="H827">
        <v>7157</v>
      </c>
    </row>
    <row r="828" spans="2:8" x14ac:dyDescent="0.3">
      <c r="B828" t="s">
        <v>10</v>
      </c>
      <c r="C828">
        <v>211</v>
      </c>
      <c r="D828" t="s">
        <v>1032</v>
      </c>
      <c r="E828" t="s">
        <v>22</v>
      </c>
      <c r="F828">
        <v>79</v>
      </c>
      <c r="G828">
        <v>173</v>
      </c>
      <c r="H828">
        <v>10174</v>
      </c>
    </row>
    <row r="829" spans="2:8" x14ac:dyDescent="0.3">
      <c r="B829" t="s">
        <v>10</v>
      </c>
      <c r="C829">
        <v>211</v>
      </c>
      <c r="D829" t="s">
        <v>1033</v>
      </c>
      <c r="E829" t="s">
        <v>319</v>
      </c>
      <c r="F829">
        <v>61</v>
      </c>
      <c r="G829">
        <v>167</v>
      </c>
      <c r="H829">
        <v>8715</v>
      </c>
    </row>
    <row r="830" spans="2:8" x14ac:dyDescent="0.3">
      <c r="B830" t="s">
        <v>7</v>
      </c>
      <c r="C830">
        <v>211</v>
      </c>
      <c r="D830" t="s">
        <v>1034</v>
      </c>
      <c r="E830" t="s">
        <v>360</v>
      </c>
      <c r="F830">
        <v>64</v>
      </c>
      <c r="G830">
        <v>173</v>
      </c>
      <c r="H830">
        <v>10814</v>
      </c>
    </row>
    <row r="831" spans="2:8" x14ac:dyDescent="0.3">
      <c r="B831" t="s">
        <v>7</v>
      </c>
      <c r="C831">
        <v>211</v>
      </c>
      <c r="D831" t="s">
        <v>1035</v>
      </c>
      <c r="E831" t="s">
        <v>24</v>
      </c>
      <c r="F831">
        <v>53</v>
      </c>
      <c r="G831">
        <v>160</v>
      </c>
      <c r="H831">
        <v>5172</v>
      </c>
    </row>
    <row r="832" spans="2:8" x14ac:dyDescent="0.3">
      <c r="B832" t="s">
        <v>10</v>
      </c>
      <c r="C832">
        <v>211</v>
      </c>
      <c r="D832" t="s">
        <v>1036</v>
      </c>
      <c r="E832" t="s">
        <v>324</v>
      </c>
      <c r="F832">
        <v>68</v>
      </c>
      <c r="G832">
        <v>177</v>
      </c>
      <c r="H832">
        <v>6990</v>
      </c>
    </row>
    <row r="833" spans="2:8" x14ac:dyDescent="0.3">
      <c r="B833" t="s">
        <v>7</v>
      </c>
      <c r="C833">
        <v>211</v>
      </c>
      <c r="D833" t="s">
        <v>1037</v>
      </c>
      <c r="E833" t="s">
        <v>28</v>
      </c>
      <c r="F833">
        <v>56</v>
      </c>
      <c r="G833">
        <v>182</v>
      </c>
      <c r="H833">
        <v>5719</v>
      </c>
    </row>
    <row r="834" spans="2:8" x14ac:dyDescent="0.3">
      <c r="B834" t="s">
        <v>10</v>
      </c>
      <c r="C834">
        <v>211</v>
      </c>
      <c r="D834" t="s">
        <v>1038</v>
      </c>
      <c r="E834" t="s">
        <v>184</v>
      </c>
      <c r="F834">
        <v>85</v>
      </c>
      <c r="G834">
        <v>174</v>
      </c>
      <c r="H834">
        <v>5706</v>
      </c>
    </row>
    <row r="835" spans="2:8" x14ac:dyDescent="0.3">
      <c r="B835" t="s">
        <v>7</v>
      </c>
      <c r="C835">
        <v>211</v>
      </c>
      <c r="D835" t="s">
        <v>1039</v>
      </c>
      <c r="E835" t="s">
        <v>32</v>
      </c>
      <c r="F835">
        <v>48</v>
      </c>
      <c r="G835">
        <v>156</v>
      </c>
      <c r="H835">
        <v>7360</v>
      </c>
    </row>
    <row r="836" spans="2:8" x14ac:dyDescent="0.3">
      <c r="B836" t="s">
        <v>10</v>
      </c>
      <c r="C836">
        <v>211</v>
      </c>
      <c r="D836" t="s">
        <v>1040</v>
      </c>
      <c r="E836" t="s">
        <v>36</v>
      </c>
      <c r="F836">
        <v>51</v>
      </c>
      <c r="G836">
        <v>182</v>
      </c>
      <c r="H836">
        <v>6130</v>
      </c>
    </row>
    <row r="837" spans="2:8" x14ac:dyDescent="0.3">
      <c r="B837" t="s">
        <v>10</v>
      </c>
      <c r="C837">
        <v>211</v>
      </c>
      <c r="D837" t="s">
        <v>1041</v>
      </c>
      <c r="E837" t="s">
        <v>775</v>
      </c>
      <c r="F837">
        <v>82</v>
      </c>
      <c r="G837">
        <v>163</v>
      </c>
      <c r="H837">
        <v>7022</v>
      </c>
    </row>
    <row r="838" spans="2:8" x14ac:dyDescent="0.3">
      <c r="B838" t="s">
        <v>7</v>
      </c>
      <c r="C838">
        <v>211</v>
      </c>
      <c r="D838" t="s">
        <v>1042</v>
      </c>
      <c r="E838" t="s">
        <v>192</v>
      </c>
      <c r="F838">
        <v>74</v>
      </c>
      <c r="G838">
        <v>193</v>
      </c>
      <c r="H838">
        <v>9922</v>
      </c>
    </row>
    <row r="839" spans="2:8" x14ac:dyDescent="0.3">
      <c r="B839" t="s">
        <v>10</v>
      </c>
      <c r="C839">
        <v>211</v>
      </c>
      <c r="D839" t="s">
        <v>1043</v>
      </c>
      <c r="E839" t="s">
        <v>38</v>
      </c>
      <c r="F839">
        <v>82</v>
      </c>
      <c r="G839">
        <v>168</v>
      </c>
      <c r="H839">
        <v>11004</v>
      </c>
    </row>
    <row r="840" spans="2:8" x14ac:dyDescent="0.3">
      <c r="B840" t="s">
        <v>7</v>
      </c>
      <c r="C840">
        <v>211</v>
      </c>
      <c r="D840" t="s">
        <v>1044</v>
      </c>
      <c r="E840" t="s">
        <v>558</v>
      </c>
      <c r="F840">
        <v>57</v>
      </c>
      <c r="G840">
        <v>163</v>
      </c>
      <c r="H840">
        <v>11205</v>
      </c>
    </row>
    <row r="841" spans="2:8" x14ac:dyDescent="0.3">
      <c r="B841" t="s">
        <v>10</v>
      </c>
      <c r="C841">
        <v>211</v>
      </c>
      <c r="D841" t="s">
        <v>1045</v>
      </c>
      <c r="E841" t="s">
        <v>42</v>
      </c>
      <c r="F841">
        <v>49</v>
      </c>
      <c r="G841">
        <v>183</v>
      </c>
      <c r="H841">
        <v>6939</v>
      </c>
    </row>
    <row r="842" spans="2:8" x14ac:dyDescent="0.3">
      <c r="B842" t="s">
        <v>7</v>
      </c>
      <c r="C842">
        <v>211</v>
      </c>
      <c r="D842" t="s">
        <v>1046</v>
      </c>
      <c r="E842" t="s">
        <v>290</v>
      </c>
      <c r="F842">
        <v>66</v>
      </c>
      <c r="G842">
        <v>163</v>
      </c>
      <c r="H842">
        <v>5197</v>
      </c>
    </row>
    <row r="843" spans="2:8" x14ac:dyDescent="0.3">
      <c r="B843" t="s">
        <v>10</v>
      </c>
      <c r="C843">
        <v>211</v>
      </c>
      <c r="D843" t="s">
        <v>480</v>
      </c>
      <c r="E843" t="s">
        <v>46</v>
      </c>
      <c r="F843">
        <v>76</v>
      </c>
      <c r="G843">
        <v>171</v>
      </c>
      <c r="H843">
        <v>10767</v>
      </c>
    </row>
    <row r="844" spans="2:8" x14ac:dyDescent="0.3">
      <c r="B844" t="s">
        <v>7</v>
      </c>
      <c r="C844">
        <v>211</v>
      </c>
      <c r="D844" t="s">
        <v>1047</v>
      </c>
      <c r="E844" t="s">
        <v>50</v>
      </c>
      <c r="F844">
        <v>63</v>
      </c>
      <c r="G844">
        <v>182</v>
      </c>
      <c r="H844">
        <v>7512</v>
      </c>
    </row>
    <row r="845" spans="2:8" x14ac:dyDescent="0.3">
      <c r="B845" t="s">
        <v>10</v>
      </c>
      <c r="C845">
        <v>211</v>
      </c>
      <c r="D845" t="s">
        <v>1048</v>
      </c>
      <c r="E845" t="s">
        <v>783</v>
      </c>
      <c r="F845">
        <v>67</v>
      </c>
      <c r="G845">
        <v>187</v>
      </c>
      <c r="H845">
        <v>10122</v>
      </c>
    </row>
    <row r="846" spans="2:8" x14ac:dyDescent="0.3">
      <c r="B846" t="s">
        <v>10</v>
      </c>
      <c r="C846">
        <v>211</v>
      </c>
      <c r="D846" t="s">
        <v>1049</v>
      </c>
      <c r="E846" t="s">
        <v>202</v>
      </c>
      <c r="F846">
        <v>72</v>
      </c>
      <c r="G846">
        <v>162</v>
      </c>
      <c r="H846">
        <v>5021</v>
      </c>
    </row>
    <row r="847" spans="2:8" x14ac:dyDescent="0.3">
      <c r="B847" t="s">
        <v>10</v>
      </c>
      <c r="C847">
        <v>211</v>
      </c>
      <c r="D847" t="s">
        <v>1050</v>
      </c>
      <c r="E847" t="s">
        <v>52</v>
      </c>
      <c r="F847">
        <v>55</v>
      </c>
      <c r="G847">
        <v>183</v>
      </c>
      <c r="H847">
        <v>11215</v>
      </c>
    </row>
    <row r="848" spans="2:8" x14ac:dyDescent="0.3">
      <c r="B848" t="s">
        <v>10</v>
      </c>
      <c r="C848">
        <v>211</v>
      </c>
      <c r="D848" t="s">
        <v>1051</v>
      </c>
      <c r="E848" t="s">
        <v>572</v>
      </c>
      <c r="F848">
        <v>82</v>
      </c>
      <c r="G848">
        <v>187</v>
      </c>
      <c r="H848">
        <v>5850</v>
      </c>
    </row>
    <row r="849" spans="2:8" x14ac:dyDescent="0.3">
      <c r="B849" t="s">
        <v>10</v>
      </c>
      <c r="C849">
        <v>211</v>
      </c>
      <c r="D849" t="s">
        <v>1052</v>
      </c>
      <c r="E849" t="s">
        <v>402</v>
      </c>
      <c r="F849">
        <v>68</v>
      </c>
      <c r="G849">
        <v>170</v>
      </c>
      <c r="H849">
        <v>7072</v>
      </c>
    </row>
    <row r="850" spans="2:8" x14ac:dyDescent="0.3">
      <c r="B850" t="s">
        <v>10</v>
      </c>
      <c r="C850">
        <v>211</v>
      </c>
      <c r="D850" t="s">
        <v>1053</v>
      </c>
      <c r="E850" t="s">
        <v>207</v>
      </c>
      <c r="F850">
        <v>78</v>
      </c>
      <c r="G850">
        <v>196</v>
      </c>
      <c r="H850">
        <v>8853</v>
      </c>
    </row>
    <row r="851" spans="2:8" x14ac:dyDescent="0.3">
      <c r="B851" t="s">
        <v>7</v>
      </c>
      <c r="C851">
        <v>211</v>
      </c>
      <c r="D851" t="s">
        <v>1054</v>
      </c>
      <c r="E851" t="s">
        <v>404</v>
      </c>
      <c r="F851">
        <v>64</v>
      </c>
      <c r="G851">
        <v>178</v>
      </c>
      <c r="H851">
        <v>10112</v>
      </c>
    </row>
    <row r="852" spans="2:8" x14ac:dyDescent="0.3">
      <c r="B852" t="s">
        <v>7</v>
      </c>
      <c r="C852">
        <v>211</v>
      </c>
      <c r="D852" t="s">
        <v>1055</v>
      </c>
      <c r="E852" t="s">
        <v>408</v>
      </c>
      <c r="F852">
        <v>51</v>
      </c>
      <c r="G852">
        <v>182</v>
      </c>
      <c r="H852">
        <v>8129</v>
      </c>
    </row>
    <row r="853" spans="2:8" x14ac:dyDescent="0.3">
      <c r="B853" t="s">
        <v>10</v>
      </c>
      <c r="C853">
        <v>211</v>
      </c>
      <c r="D853" t="s">
        <v>1056</v>
      </c>
      <c r="E853" t="s">
        <v>255</v>
      </c>
      <c r="F853">
        <v>78</v>
      </c>
      <c r="G853">
        <v>163</v>
      </c>
      <c r="H853">
        <v>4990</v>
      </c>
    </row>
    <row r="854" spans="2:8" x14ac:dyDescent="0.3">
      <c r="B854" t="s">
        <v>10</v>
      </c>
      <c r="C854">
        <v>211</v>
      </c>
      <c r="D854" t="s">
        <v>1057</v>
      </c>
      <c r="E854" t="s">
        <v>66</v>
      </c>
      <c r="F854">
        <v>62</v>
      </c>
      <c r="G854">
        <v>156</v>
      </c>
      <c r="H854">
        <v>7578</v>
      </c>
    </row>
    <row r="855" spans="2:8" x14ac:dyDescent="0.3">
      <c r="B855" t="s">
        <v>10</v>
      </c>
      <c r="C855">
        <v>211</v>
      </c>
      <c r="D855" t="s">
        <v>1058</v>
      </c>
      <c r="E855" t="s">
        <v>258</v>
      </c>
      <c r="F855">
        <v>73</v>
      </c>
      <c r="G855">
        <v>157</v>
      </c>
      <c r="H855">
        <v>8772</v>
      </c>
    </row>
    <row r="856" spans="2:8" x14ac:dyDescent="0.3">
      <c r="B856" t="s">
        <v>7</v>
      </c>
      <c r="C856">
        <v>211</v>
      </c>
      <c r="D856" t="s">
        <v>1059</v>
      </c>
      <c r="E856" t="s">
        <v>261</v>
      </c>
      <c r="F856">
        <v>59</v>
      </c>
      <c r="G856">
        <v>156</v>
      </c>
      <c r="H856">
        <v>8645</v>
      </c>
    </row>
    <row r="857" spans="2:8" x14ac:dyDescent="0.3">
      <c r="B857" t="s">
        <v>10</v>
      </c>
      <c r="C857">
        <v>211</v>
      </c>
      <c r="D857" t="s">
        <v>1060</v>
      </c>
      <c r="E857" t="s">
        <v>420</v>
      </c>
      <c r="F857">
        <v>53</v>
      </c>
      <c r="G857">
        <v>183</v>
      </c>
      <c r="H857">
        <v>7890</v>
      </c>
    </row>
    <row r="858" spans="2:8" x14ac:dyDescent="0.3">
      <c r="B858" t="s">
        <v>7</v>
      </c>
      <c r="C858">
        <v>211</v>
      </c>
      <c r="D858" t="s">
        <v>1061</v>
      </c>
      <c r="E858" t="s">
        <v>218</v>
      </c>
      <c r="F858">
        <v>61</v>
      </c>
      <c r="G858">
        <v>165</v>
      </c>
      <c r="H858">
        <v>5495</v>
      </c>
    </row>
    <row r="859" spans="2:8" x14ac:dyDescent="0.3">
      <c r="B859" t="s">
        <v>10</v>
      </c>
      <c r="C859">
        <v>211</v>
      </c>
      <c r="D859" t="s">
        <v>1062</v>
      </c>
      <c r="E859" t="s">
        <v>422</v>
      </c>
      <c r="F859">
        <v>73</v>
      </c>
      <c r="G859">
        <v>162</v>
      </c>
      <c r="H859">
        <v>11115</v>
      </c>
    </row>
    <row r="860" spans="2:8" x14ac:dyDescent="0.3">
      <c r="B860" t="s">
        <v>7</v>
      </c>
      <c r="C860">
        <v>211</v>
      </c>
      <c r="D860" t="s">
        <v>1063</v>
      </c>
      <c r="E860" t="s">
        <v>426</v>
      </c>
      <c r="F860">
        <v>53</v>
      </c>
      <c r="G860">
        <v>178</v>
      </c>
      <c r="H860">
        <v>11219</v>
      </c>
    </row>
    <row r="861" spans="2:8" x14ac:dyDescent="0.3">
      <c r="B861" t="s">
        <v>7</v>
      </c>
      <c r="C861">
        <v>211</v>
      </c>
      <c r="D861" t="s">
        <v>151</v>
      </c>
      <c r="E861" t="s">
        <v>799</v>
      </c>
      <c r="F861">
        <v>84</v>
      </c>
      <c r="G861">
        <v>184</v>
      </c>
      <c r="H861">
        <v>8565</v>
      </c>
    </row>
    <row r="862" spans="2:8" x14ac:dyDescent="0.3">
      <c r="B862" t="s">
        <v>7</v>
      </c>
      <c r="C862">
        <v>211</v>
      </c>
      <c r="D862" t="s">
        <v>1064</v>
      </c>
      <c r="E862" t="s">
        <v>80</v>
      </c>
      <c r="F862">
        <v>61</v>
      </c>
      <c r="G862">
        <v>176</v>
      </c>
      <c r="H862">
        <v>7701</v>
      </c>
    </row>
    <row r="863" spans="2:8" x14ac:dyDescent="0.3">
      <c r="B863" t="s">
        <v>10</v>
      </c>
      <c r="C863">
        <v>211</v>
      </c>
      <c r="D863" t="s">
        <v>1065</v>
      </c>
      <c r="E863" t="s">
        <v>430</v>
      </c>
      <c r="F863">
        <v>51</v>
      </c>
      <c r="G863">
        <v>196</v>
      </c>
      <c r="H863">
        <v>9916</v>
      </c>
    </row>
    <row r="864" spans="2:8" x14ac:dyDescent="0.3">
      <c r="B864" t="s">
        <v>7</v>
      </c>
      <c r="C864">
        <v>211</v>
      </c>
      <c r="D864" t="s">
        <v>1066</v>
      </c>
      <c r="E864" t="s">
        <v>434</v>
      </c>
      <c r="F864">
        <v>51</v>
      </c>
      <c r="G864">
        <v>194</v>
      </c>
      <c r="H864">
        <v>10481</v>
      </c>
    </row>
    <row r="865" spans="2:8" x14ac:dyDescent="0.3">
      <c r="B865" t="s">
        <v>10</v>
      </c>
      <c r="C865">
        <v>211</v>
      </c>
      <c r="D865" t="s">
        <v>1067</v>
      </c>
      <c r="E865" t="s">
        <v>341</v>
      </c>
      <c r="F865">
        <v>59</v>
      </c>
      <c r="G865">
        <v>184</v>
      </c>
      <c r="H865">
        <v>9392</v>
      </c>
    </row>
    <row r="866" spans="2:8" x14ac:dyDescent="0.3">
      <c r="B866" t="s">
        <v>7</v>
      </c>
      <c r="C866">
        <v>211</v>
      </c>
      <c r="D866" t="s">
        <v>1068</v>
      </c>
      <c r="E866" t="s">
        <v>9</v>
      </c>
      <c r="F866">
        <v>84</v>
      </c>
      <c r="G866">
        <v>157</v>
      </c>
      <c r="H866">
        <v>9762</v>
      </c>
    </row>
    <row r="867" spans="2:8" x14ac:dyDescent="0.3">
      <c r="B867" t="s">
        <v>10</v>
      </c>
      <c r="C867">
        <v>211</v>
      </c>
      <c r="D867" t="s">
        <v>1069</v>
      </c>
      <c r="E867" t="s">
        <v>441</v>
      </c>
      <c r="F867">
        <v>54</v>
      </c>
      <c r="G867">
        <v>189</v>
      </c>
      <c r="H867">
        <v>11048</v>
      </c>
    </row>
    <row r="868" spans="2:8" x14ac:dyDescent="0.3">
      <c r="B868" t="s">
        <v>7</v>
      </c>
      <c r="C868">
        <v>211</v>
      </c>
      <c r="D868" t="s">
        <v>1070</v>
      </c>
      <c r="E868" t="s">
        <v>444</v>
      </c>
      <c r="F868">
        <v>85</v>
      </c>
      <c r="G868">
        <v>153</v>
      </c>
      <c r="H868">
        <v>10081</v>
      </c>
    </row>
    <row r="869" spans="2:8" x14ac:dyDescent="0.3">
      <c r="B869" t="s">
        <v>10</v>
      </c>
      <c r="C869">
        <v>211</v>
      </c>
      <c r="D869" t="s">
        <v>1071</v>
      </c>
      <c r="E869" t="s">
        <v>349</v>
      </c>
      <c r="F869">
        <v>77</v>
      </c>
      <c r="G869">
        <v>190</v>
      </c>
      <c r="H869">
        <v>10526</v>
      </c>
    </row>
    <row r="870" spans="2:8" x14ac:dyDescent="0.3">
      <c r="B870" t="s">
        <v>10</v>
      </c>
      <c r="C870">
        <v>211</v>
      </c>
      <c r="D870" t="s">
        <v>847</v>
      </c>
      <c r="E870" t="s">
        <v>94</v>
      </c>
      <c r="F870">
        <v>52</v>
      </c>
      <c r="G870">
        <v>175</v>
      </c>
      <c r="H870">
        <v>9678</v>
      </c>
    </row>
    <row r="871" spans="2:8" x14ac:dyDescent="0.3">
      <c r="B871" t="s">
        <v>10</v>
      </c>
      <c r="C871">
        <v>211</v>
      </c>
      <c r="D871" t="s">
        <v>1072</v>
      </c>
      <c r="E871" t="s">
        <v>448</v>
      </c>
      <c r="F871">
        <v>76</v>
      </c>
      <c r="G871">
        <v>187</v>
      </c>
      <c r="H871">
        <v>5113</v>
      </c>
    </row>
    <row r="872" spans="2:8" x14ac:dyDescent="0.3">
      <c r="B872" t="s">
        <v>7</v>
      </c>
      <c r="C872">
        <v>211</v>
      </c>
      <c r="D872" t="s">
        <v>1073</v>
      </c>
      <c r="E872" t="s">
        <v>353</v>
      </c>
      <c r="F872">
        <v>63</v>
      </c>
      <c r="G872">
        <v>153</v>
      </c>
      <c r="H872">
        <v>9147</v>
      </c>
    </row>
    <row r="873" spans="2:8" x14ac:dyDescent="0.3">
      <c r="B873" t="s">
        <v>10</v>
      </c>
      <c r="C873">
        <v>211</v>
      </c>
      <c r="D873" t="s">
        <v>1074</v>
      </c>
      <c r="E873" t="s">
        <v>358</v>
      </c>
      <c r="F873">
        <v>52</v>
      </c>
      <c r="G873">
        <v>170</v>
      </c>
      <c r="H873">
        <v>6650</v>
      </c>
    </row>
    <row r="874" spans="2:8" x14ac:dyDescent="0.3">
      <c r="B874" t="s">
        <v>7</v>
      </c>
      <c r="C874">
        <v>211</v>
      </c>
      <c r="D874" t="s">
        <v>1075</v>
      </c>
      <c r="E874" t="s">
        <v>24</v>
      </c>
      <c r="F874">
        <v>65</v>
      </c>
      <c r="G874">
        <v>195</v>
      </c>
      <c r="H874">
        <v>6896</v>
      </c>
    </row>
    <row r="875" spans="2:8" x14ac:dyDescent="0.3">
      <c r="B875" t="s">
        <v>10</v>
      </c>
      <c r="C875">
        <v>211</v>
      </c>
      <c r="D875" t="s">
        <v>1076</v>
      </c>
      <c r="E875" t="s">
        <v>456</v>
      </c>
      <c r="F875">
        <v>83</v>
      </c>
      <c r="G875">
        <v>190</v>
      </c>
      <c r="H875">
        <v>7719</v>
      </c>
    </row>
    <row r="876" spans="2:8" x14ac:dyDescent="0.3">
      <c r="B876" t="s">
        <v>7</v>
      </c>
      <c r="C876">
        <v>211</v>
      </c>
      <c r="D876" t="s">
        <v>1077</v>
      </c>
      <c r="E876" t="s">
        <v>459</v>
      </c>
      <c r="F876">
        <v>66</v>
      </c>
      <c r="G876">
        <v>174</v>
      </c>
      <c r="H876">
        <v>6787</v>
      </c>
    </row>
    <row r="877" spans="2:8" x14ac:dyDescent="0.3">
      <c r="B877" t="s">
        <v>7</v>
      </c>
      <c r="C877">
        <v>211</v>
      </c>
      <c r="D877" t="s">
        <v>1078</v>
      </c>
      <c r="E877" t="s">
        <v>366</v>
      </c>
      <c r="F877">
        <v>58</v>
      </c>
      <c r="G877">
        <v>185</v>
      </c>
      <c r="H877">
        <v>5079</v>
      </c>
    </row>
    <row r="878" spans="2:8" x14ac:dyDescent="0.3">
      <c r="B878" t="s">
        <v>7</v>
      </c>
      <c r="C878">
        <v>211</v>
      </c>
      <c r="D878" t="s">
        <v>1079</v>
      </c>
      <c r="E878" t="s">
        <v>108</v>
      </c>
      <c r="F878">
        <v>63</v>
      </c>
      <c r="G878">
        <v>172</v>
      </c>
      <c r="H878">
        <v>4956</v>
      </c>
    </row>
    <row r="879" spans="2:8" x14ac:dyDescent="0.3">
      <c r="B879" t="s">
        <v>10</v>
      </c>
      <c r="C879">
        <v>211</v>
      </c>
      <c r="D879" t="s">
        <v>1080</v>
      </c>
      <c r="E879" t="s">
        <v>463</v>
      </c>
      <c r="F879">
        <v>70</v>
      </c>
      <c r="G879">
        <v>168</v>
      </c>
      <c r="H879">
        <v>7868</v>
      </c>
    </row>
    <row r="880" spans="2:8" x14ac:dyDescent="0.3">
      <c r="B880" t="s">
        <v>7</v>
      </c>
      <c r="C880">
        <v>211</v>
      </c>
      <c r="D880" t="s">
        <v>1081</v>
      </c>
      <c r="E880" t="s">
        <v>370</v>
      </c>
      <c r="F880">
        <v>55</v>
      </c>
      <c r="G880">
        <v>188</v>
      </c>
      <c r="H880">
        <v>11163</v>
      </c>
    </row>
    <row r="881" spans="2:8" x14ac:dyDescent="0.3">
      <c r="B881" t="s">
        <v>7</v>
      </c>
      <c r="C881">
        <v>211</v>
      </c>
      <c r="D881" t="s">
        <v>1082</v>
      </c>
      <c r="E881" t="s">
        <v>684</v>
      </c>
      <c r="F881">
        <v>80</v>
      </c>
      <c r="G881">
        <v>158</v>
      </c>
      <c r="H881">
        <v>6760</v>
      </c>
    </row>
    <row r="882" spans="2:8" x14ac:dyDescent="0.3">
      <c r="B882" t="s">
        <v>10</v>
      </c>
      <c r="C882">
        <v>211</v>
      </c>
      <c r="D882" t="s">
        <v>1083</v>
      </c>
      <c r="E882" t="s">
        <v>114</v>
      </c>
      <c r="F882">
        <v>83</v>
      </c>
      <c r="G882">
        <v>193</v>
      </c>
      <c r="H882">
        <v>8183</v>
      </c>
    </row>
    <row r="883" spans="2:8" x14ac:dyDescent="0.3">
      <c r="B883" t="s">
        <v>10</v>
      </c>
      <c r="C883">
        <v>211</v>
      </c>
      <c r="D883" t="s">
        <v>1084</v>
      </c>
      <c r="E883" t="s">
        <v>378</v>
      </c>
      <c r="F883">
        <v>66</v>
      </c>
      <c r="G883">
        <v>158</v>
      </c>
      <c r="H883">
        <v>10405</v>
      </c>
    </row>
    <row r="884" spans="2:8" x14ac:dyDescent="0.3">
      <c r="B884" t="s">
        <v>7</v>
      </c>
      <c r="C884">
        <v>211</v>
      </c>
      <c r="D884" t="s">
        <v>559</v>
      </c>
      <c r="E884" t="s">
        <v>689</v>
      </c>
      <c r="F884">
        <v>55</v>
      </c>
      <c r="G884">
        <v>193</v>
      </c>
      <c r="H884">
        <v>5862</v>
      </c>
    </row>
    <row r="885" spans="2:8" x14ac:dyDescent="0.3">
      <c r="B885" t="s">
        <v>7</v>
      </c>
      <c r="C885">
        <v>211</v>
      </c>
      <c r="D885" t="s">
        <v>1085</v>
      </c>
      <c r="E885" t="s">
        <v>287</v>
      </c>
      <c r="F885">
        <v>70</v>
      </c>
      <c r="G885">
        <v>165</v>
      </c>
      <c r="H885">
        <v>5594</v>
      </c>
    </row>
    <row r="886" spans="2:8" x14ac:dyDescent="0.3">
      <c r="B886" t="s">
        <v>7</v>
      </c>
      <c r="C886">
        <v>211</v>
      </c>
      <c r="D886" t="s">
        <v>1086</v>
      </c>
      <c r="E886" t="s">
        <v>478</v>
      </c>
      <c r="F886">
        <v>84</v>
      </c>
      <c r="G886">
        <v>165</v>
      </c>
      <c r="H886">
        <v>9960</v>
      </c>
    </row>
    <row r="887" spans="2:8" x14ac:dyDescent="0.3">
      <c r="B887" t="s">
        <v>10</v>
      </c>
      <c r="C887">
        <v>211</v>
      </c>
      <c r="D887" t="s">
        <v>1087</v>
      </c>
      <c r="E887" t="s">
        <v>290</v>
      </c>
      <c r="F887">
        <v>68</v>
      </c>
      <c r="G887">
        <v>195</v>
      </c>
      <c r="H887">
        <v>9950</v>
      </c>
    </row>
    <row r="888" spans="2:8" x14ac:dyDescent="0.3">
      <c r="B888" t="s">
        <v>7</v>
      </c>
      <c r="C888">
        <v>211</v>
      </c>
      <c r="D888" t="s">
        <v>1088</v>
      </c>
      <c r="E888" t="s">
        <v>293</v>
      </c>
      <c r="F888">
        <v>57</v>
      </c>
      <c r="G888">
        <v>176</v>
      </c>
      <c r="H888">
        <v>10269</v>
      </c>
    </row>
    <row r="889" spans="2:8" x14ac:dyDescent="0.3">
      <c r="B889" t="s">
        <v>7</v>
      </c>
      <c r="C889">
        <v>211</v>
      </c>
      <c r="D889" t="s">
        <v>1089</v>
      </c>
      <c r="E889" t="s">
        <v>823</v>
      </c>
      <c r="F889">
        <v>59</v>
      </c>
      <c r="G889">
        <v>176</v>
      </c>
      <c r="H889">
        <v>6037</v>
      </c>
    </row>
    <row r="890" spans="2:8" x14ac:dyDescent="0.3">
      <c r="B890" t="s">
        <v>7</v>
      </c>
      <c r="C890">
        <v>211</v>
      </c>
      <c r="D890" t="s">
        <v>1090</v>
      </c>
      <c r="E890" t="s">
        <v>128</v>
      </c>
      <c r="F890">
        <v>48</v>
      </c>
      <c r="G890">
        <v>189</v>
      </c>
      <c r="H890">
        <v>10588</v>
      </c>
    </row>
    <row r="891" spans="2:8" x14ac:dyDescent="0.3">
      <c r="B891" t="s">
        <v>10</v>
      </c>
      <c r="C891">
        <v>211</v>
      </c>
      <c r="D891" t="s">
        <v>1091</v>
      </c>
      <c r="E891" t="s">
        <v>395</v>
      </c>
      <c r="F891">
        <v>49</v>
      </c>
      <c r="G891">
        <v>171</v>
      </c>
      <c r="H891">
        <v>6175</v>
      </c>
    </row>
    <row r="892" spans="2:8" x14ac:dyDescent="0.3">
      <c r="B892" t="s">
        <v>7</v>
      </c>
      <c r="C892">
        <v>211</v>
      </c>
      <c r="D892" t="s">
        <v>1092</v>
      </c>
      <c r="E892" t="s">
        <v>826</v>
      </c>
      <c r="F892">
        <v>77</v>
      </c>
      <c r="G892">
        <v>185</v>
      </c>
      <c r="H892">
        <v>8216</v>
      </c>
    </row>
    <row r="893" spans="2:8" x14ac:dyDescent="0.3">
      <c r="B893" t="s">
        <v>10</v>
      </c>
      <c r="C893">
        <v>211</v>
      </c>
      <c r="D893" t="s">
        <v>1093</v>
      </c>
      <c r="E893" t="s">
        <v>400</v>
      </c>
      <c r="F893">
        <v>57</v>
      </c>
      <c r="G893">
        <v>150</v>
      </c>
      <c r="H893">
        <v>7951</v>
      </c>
    </row>
    <row r="894" spans="2:8" x14ac:dyDescent="0.3">
      <c r="B894" t="s">
        <v>10</v>
      </c>
      <c r="C894">
        <v>211</v>
      </c>
      <c r="D894" t="s">
        <v>1094</v>
      </c>
      <c r="E894" t="s">
        <v>136</v>
      </c>
      <c r="F894">
        <v>50</v>
      </c>
      <c r="G894">
        <v>191</v>
      </c>
      <c r="H894">
        <v>9680</v>
      </c>
    </row>
    <row r="895" spans="2:8" x14ac:dyDescent="0.3">
      <c r="B895" t="s">
        <v>10</v>
      </c>
      <c r="C895">
        <v>211</v>
      </c>
      <c r="D895" t="s">
        <v>1095</v>
      </c>
      <c r="E895" t="s">
        <v>493</v>
      </c>
      <c r="F895">
        <v>64</v>
      </c>
      <c r="G895">
        <v>152</v>
      </c>
      <c r="H895">
        <v>7466</v>
      </c>
    </row>
    <row r="896" spans="2:8" x14ac:dyDescent="0.3">
      <c r="B896" t="s">
        <v>7</v>
      </c>
      <c r="C896">
        <v>211</v>
      </c>
      <c r="D896" t="s">
        <v>1096</v>
      </c>
      <c r="E896" t="s">
        <v>406</v>
      </c>
      <c r="F896">
        <v>84</v>
      </c>
      <c r="G896">
        <v>161</v>
      </c>
      <c r="H896">
        <v>9061</v>
      </c>
    </row>
    <row r="897" spans="2:8" x14ac:dyDescent="0.3">
      <c r="B897" t="s">
        <v>7</v>
      </c>
      <c r="C897">
        <v>211</v>
      </c>
      <c r="D897" t="s">
        <v>1097</v>
      </c>
      <c r="E897" t="s">
        <v>501</v>
      </c>
      <c r="F897">
        <v>78</v>
      </c>
      <c r="G897">
        <v>182</v>
      </c>
      <c r="H897">
        <v>10873</v>
      </c>
    </row>
    <row r="898" spans="2:8" x14ac:dyDescent="0.3">
      <c r="B898" t="s">
        <v>7</v>
      </c>
      <c r="C898">
        <v>211</v>
      </c>
      <c r="D898" t="s">
        <v>1098</v>
      </c>
      <c r="E898" t="s">
        <v>258</v>
      </c>
      <c r="F898">
        <v>67</v>
      </c>
      <c r="G898">
        <v>187</v>
      </c>
      <c r="H898">
        <v>6197</v>
      </c>
    </row>
    <row r="899" spans="2:8" x14ac:dyDescent="0.3">
      <c r="B899" t="s">
        <v>10</v>
      </c>
      <c r="C899">
        <v>211</v>
      </c>
      <c r="D899" t="s">
        <v>1099</v>
      </c>
      <c r="E899" t="s">
        <v>413</v>
      </c>
      <c r="F899">
        <v>78</v>
      </c>
      <c r="G899">
        <v>187</v>
      </c>
      <c r="H899">
        <v>8004</v>
      </c>
    </row>
    <row r="900" spans="2:8" x14ac:dyDescent="0.3">
      <c r="B900" t="s">
        <v>10</v>
      </c>
      <c r="C900">
        <v>211</v>
      </c>
      <c r="D900" t="s">
        <v>1100</v>
      </c>
      <c r="E900" t="s">
        <v>506</v>
      </c>
      <c r="F900">
        <v>60</v>
      </c>
      <c r="G900">
        <v>151</v>
      </c>
      <c r="H900">
        <v>9268</v>
      </c>
    </row>
    <row r="901" spans="2:8" x14ac:dyDescent="0.3">
      <c r="B901" t="s">
        <v>10</v>
      </c>
      <c r="C901">
        <v>211</v>
      </c>
      <c r="D901" t="s">
        <v>1101</v>
      </c>
      <c r="E901" t="s">
        <v>418</v>
      </c>
      <c r="F901">
        <v>53</v>
      </c>
      <c r="G901">
        <v>179</v>
      </c>
      <c r="H901">
        <v>5621</v>
      </c>
    </row>
    <row r="902" spans="2:8" x14ac:dyDescent="0.3">
      <c r="B902" t="s">
        <v>7</v>
      </c>
      <c r="C902">
        <v>211</v>
      </c>
      <c r="D902" t="s">
        <v>1102</v>
      </c>
      <c r="E902" t="s">
        <v>150</v>
      </c>
      <c r="F902">
        <v>85</v>
      </c>
      <c r="G902">
        <v>172</v>
      </c>
      <c r="H902">
        <v>8698</v>
      </c>
    </row>
    <row r="903" spans="2:8" x14ac:dyDescent="0.3">
      <c r="B903" t="s">
        <v>7</v>
      </c>
      <c r="C903">
        <v>211</v>
      </c>
      <c r="D903" t="s">
        <v>1103</v>
      </c>
      <c r="E903" t="s">
        <v>511</v>
      </c>
      <c r="F903">
        <v>52</v>
      </c>
      <c r="G903">
        <v>164</v>
      </c>
      <c r="H903">
        <v>9313</v>
      </c>
    </row>
    <row r="904" spans="2:8" x14ac:dyDescent="0.3">
      <c r="B904" t="s">
        <v>10</v>
      </c>
      <c r="C904">
        <v>211</v>
      </c>
      <c r="D904" t="s">
        <v>1104</v>
      </c>
      <c r="E904" t="s">
        <v>424</v>
      </c>
      <c r="F904">
        <v>74</v>
      </c>
      <c r="G904">
        <v>172</v>
      </c>
      <c r="H904">
        <v>6630</v>
      </c>
    </row>
    <row r="905" spans="2:8" x14ac:dyDescent="0.3">
      <c r="B905" t="s">
        <v>10</v>
      </c>
      <c r="C905">
        <v>211</v>
      </c>
      <c r="D905" t="s">
        <v>1105</v>
      </c>
      <c r="E905" t="s">
        <v>519</v>
      </c>
      <c r="F905">
        <v>77</v>
      </c>
      <c r="G905">
        <v>180</v>
      </c>
      <c r="H905">
        <v>11224</v>
      </c>
    </row>
    <row r="906" spans="2:8" x14ac:dyDescent="0.3">
      <c r="B906" t="s">
        <v>7</v>
      </c>
      <c r="C906">
        <v>211</v>
      </c>
      <c r="D906" t="s">
        <v>1106</v>
      </c>
      <c r="E906" t="s">
        <v>430</v>
      </c>
      <c r="F906">
        <v>48</v>
      </c>
      <c r="G906">
        <v>181</v>
      </c>
      <c r="H906">
        <v>4933</v>
      </c>
    </row>
    <row r="907" spans="2:8" x14ac:dyDescent="0.3">
      <c r="B907" t="s">
        <v>7</v>
      </c>
      <c r="C907">
        <v>211</v>
      </c>
      <c r="D907" t="s">
        <v>1107</v>
      </c>
      <c r="E907" t="s">
        <v>432</v>
      </c>
      <c r="F907">
        <v>72</v>
      </c>
      <c r="G907">
        <v>152</v>
      </c>
      <c r="H907">
        <v>7582</v>
      </c>
    </row>
    <row r="908" spans="2:8" x14ac:dyDescent="0.3">
      <c r="B908" t="s">
        <v>10</v>
      </c>
      <c r="C908">
        <v>211</v>
      </c>
      <c r="D908" t="s">
        <v>1108</v>
      </c>
      <c r="E908" t="s">
        <v>524</v>
      </c>
      <c r="F908">
        <v>83</v>
      </c>
      <c r="G908">
        <v>151</v>
      </c>
      <c r="H908">
        <v>9843</v>
      </c>
    </row>
    <row r="909" spans="2:8" x14ac:dyDescent="0.3">
      <c r="B909" t="s">
        <v>7</v>
      </c>
      <c r="C909">
        <v>211</v>
      </c>
      <c r="D909" t="s">
        <v>1109</v>
      </c>
      <c r="E909" t="s">
        <v>438</v>
      </c>
      <c r="F909">
        <v>61</v>
      </c>
      <c r="G909">
        <v>184</v>
      </c>
      <c r="H909">
        <v>7607</v>
      </c>
    </row>
    <row r="910" spans="2:8" x14ac:dyDescent="0.3">
      <c r="B910" t="s">
        <v>7</v>
      </c>
      <c r="C910">
        <v>211</v>
      </c>
      <c r="D910" t="s">
        <v>1110</v>
      </c>
      <c r="E910" t="s">
        <v>164</v>
      </c>
      <c r="F910">
        <v>76</v>
      </c>
      <c r="G910">
        <v>152</v>
      </c>
      <c r="H910">
        <v>6565</v>
      </c>
    </row>
    <row r="911" spans="2:8" x14ac:dyDescent="0.3">
      <c r="B911" t="s">
        <v>10</v>
      </c>
      <c r="C911">
        <v>211</v>
      </c>
      <c r="D911" t="s">
        <v>1111</v>
      </c>
      <c r="E911" t="s">
        <v>343</v>
      </c>
      <c r="F911">
        <v>59</v>
      </c>
      <c r="G911">
        <v>178</v>
      </c>
      <c r="H911">
        <v>7964</v>
      </c>
    </row>
    <row r="912" spans="2:8" x14ac:dyDescent="0.3">
      <c r="B912" t="s">
        <v>7</v>
      </c>
      <c r="C912">
        <v>211</v>
      </c>
      <c r="D912" t="s">
        <v>1112</v>
      </c>
      <c r="E912" t="s">
        <v>346</v>
      </c>
      <c r="F912">
        <v>49</v>
      </c>
      <c r="G912">
        <v>155</v>
      </c>
      <c r="H912">
        <v>8832</v>
      </c>
    </row>
    <row r="913" spans="2:8" x14ac:dyDescent="0.3">
      <c r="B913" t="s">
        <v>10</v>
      </c>
      <c r="C913">
        <v>211</v>
      </c>
      <c r="D913" t="s">
        <v>1113</v>
      </c>
      <c r="E913" t="s">
        <v>14</v>
      </c>
      <c r="F913">
        <v>79</v>
      </c>
      <c r="G913">
        <v>154</v>
      </c>
      <c r="H913">
        <v>7820</v>
      </c>
    </row>
    <row r="914" spans="2:8" x14ac:dyDescent="0.3">
      <c r="B914" t="s">
        <v>10</v>
      </c>
      <c r="C914">
        <v>211</v>
      </c>
      <c r="D914" t="s">
        <v>1114</v>
      </c>
      <c r="E914" t="s">
        <v>170</v>
      </c>
      <c r="F914">
        <v>73</v>
      </c>
      <c r="G914">
        <v>190</v>
      </c>
      <c r="H914">
        <v>5259</v>
      </c>
    </row>
    <row r="915" spans="2:8" x14ac:dyDescent="0.3">
      <c r="B915" t="s">
        <v>10</v>
      </c>
      <c r="C915">
        <v>211</v>
      </c>
      <c r="D915" t="s">
        <v>609</v>
      </c>
      <c r="E915" t="s">
        <v>18</v>
      </c>
      <c r="F915">
        <v>69</v>
      </c>
      <c r="G915">
        <v>150</v>
      </c>
      <c r="H915">
        <v>4926</v>
      </c>
    </row>
    <row r="916" spans="2:8" x14ac:dyDescent="0.3">
      <c r="B916" t="s">
        <v>10</v>
      </c>
      <c r="C916">
        <v>211</v>
      </c>
      <c r="D916" t="s">
        <v>1115</v>
      </c>
      <c r="E916" t="s">
        <v>22</v>
      </c>
      <c r="F916">
        <v>61</v>
      </c>
      <c r="G916">
        <v>194</v>
      </c>
      <c r="H916">
        <v>10672</v>
      </c>
    </row>
    <row r="917" spans="2:8" x14ac:dyDescent="0.3">
      <c r="B917" t="s">
        <v>10</v>
      </c>
      <c r="C917">
        <v>211</v>
      </c>
      <c r="D917" t="s">
        <v>1116</v>
      </c>
      <c r="E917" t="s">
        <v>319</v>
      </c>
      <c r="F917">
        <v>83</v>
      </c>
      <c r="G917">
        <v>189</v>
      </c>
      <c r="H917">
        <v>10389</v>
      </c>
    </row>
    <row r="918" spans="2:8" x14ac:dyDescent="0.3">
      <c r="B918" t="s">
        <v>7</v>
      </c>
      <c r="C918">
        <v>211</v>
      </c>
      <c r="D918" t="s">
        <v>1117</v>
      </c>
      <c r="E918" t="s">
        <v>360</v>
      </c>
      <c r="F918">
        <v>70</v>
      </c>
      <c r="G918">
        <v>177</v>
      </c>
      <c r="H918">
        <v>10790</v>
      </c>
    </row>
    <row r="919" spans="2:8" x14ac:dyDescent="0.3">
      <c r="B919" t="s">
        <v>7</v>
      </c>
      <c r="C919">
        <v>211</v>
      </c>
      <c r="D919" t="s">
        <v>1118</v>
      </c>
      <c r="E919" t="s">
        <v>24</v>
      </c>
      <c r="F919">
        <v>79</v>
      </c>
      <c r="G919">
        <v>165</v>
      </c>
      <c r="H919">
        <v>9563</v>
      </c>
    </row>
    <row r="920" spans="2:8" x14ac:dyDescent="0.3">
      <c r="B920" t="s">
        <v>7</v>
      </c>
      <c r="C920">
        <v>211</v>
      </c>
      <c r="D920" t="s">
        <v>1119</v>
      </c>
      <c r="E920" t="s">
        <v>324</v>
      </c>
      <c r="F920">
        <v>61</v>
      </c>
      <c r="G920">
        <v>150</v>
      </c>
      <c r="H920">
        <v>9658</v>
      </c>
    </row>
    <row r="921" spans="2:8" x14ac:dyDescent="0.3">
      <c r="B921" t="s">
        <v>10</v>
      </c>
      <c r="C921">
        <v>211</v>
      </c>
      <c r="D921" t="s">
        <v>1120</v>
      </c>
      <c r="E921" t="s">
        <v>28</v>
      </c>
      <c r="F921">
        <v>64</v>
      </c>
      <c r="G921">
        <v>184</v>
      </c>
      <c r="H921">
        <v>11055</v>
      </c>
    </row>
    <row r="922" spans="2:8" x14ac:dyDescent="0.3">
      <c r="B922" t="s">
        <v>10</v>
      </c>
      <c r="C922">
        <v>211</v>
      </c>
      <c r="D922" t="s">
        <v>620</v>
      </c>
      <c r="E922" t="s">
        <v>184</v>
      </c>
      <c r="F922">
        <v>50</v>
      </c>
      <c r="G922">
        <v>166</v>
      </c>
      <c r="H922">
        <v>5594</v>
      </c>
    </row>
    <row r="923" spans="2:8" x14ac:dyDescent="0.3">
      <c r="B923" t="s">
        <v>10</v>
      </c>
      <c r="C923">
        <v>211</v>
      </c>
      <c r="D923" t="s">
        <v>1121</v>
      </c>
      <c r="E923" t="s">
        <v>32</v>
      </c>
      <c r="F923">
        <v>64</v>
      </c>
      <c r="G923">
        <v>171</v>
      </c>
      <c r="H923">
        <v>10367</v>
      </c>
    </row>
    <row r="924" spans="2:8" x14ac:dyDescent="0.3">
      <c r="B924" t="s">
        <v>10</v>
      </c>
      <c r="C924">
        <v>211</v>
      </c>
      <c r="D924" t="s">
        <v>622</v>
      </c>
      <c r="E924" t="s">
        <v>36</v>
      </c>
      <c r="F924">
        <v>61</v>
      </c>
      <c r="G924">
        <v>173</v>
      </c>
      <c r="H924">
        <v>5450</v>
      </c>
    </row>
    <row r="925" spans="2:8" x14ac:dyDescent="0.3">
      <c r="B925" t="s">
        <v>10</v>
      </c>
      <c r="C925">
        <v>211</v>
      </c>
      <c r="D925" t="s">
        <v>1122</v>
      </c>
      <c r="E925" t="s">
        <v>775</v>
      </c>
      <c r="F925">
        <v>64</v>
      </c>
      <c r="G925">
        <v>172</v>
      </c>
      <c r="H925">
        <v>8200</v>
      </c>
    </row>
    <row r="926" spans="2:8" x14ac:dyDescent="0.3">
      <c r="B926" t="s">
        <v>10</v>
      </c>
      <c r="C926">
        <v>211</v>
      </c>
      <c r="D926" t="s">
        <v>1123</v>
      </c>
      <c r="E926" t="s">
        <v>192</v>
      </c>
      <c r="F926">
        <v>50</v>
      </c>
      <c r="G926">
        <v>159</v>
      </c>
      <c r="H926">
        <v>6543</v>
      </c>
    </row>
    <row r="927" spans="2:8" x14ac:dyDescent="0.3">
      <c r="B927" t="s">
        <v>10</v>
      </c>
      <c r="C927">
        <v>211</v>
      </c>
      <c r="D927" t="s">
        <v>1124</v>
      </c>
      <c r="E927" t="s">
        <v>38</v>
      </c>
      <c r="F927">
        <v>61</v>
      </c>
      <c r="G927">
        <v>167</v>
      </c>
      <c r="H927">
        <v>5742</v>
      </c>
    </row>
    <row r="928" spans="2:8" x14ac:dyDescent="0.3">
      <c r="B928" t="s">
        <v>10</v>
      </c>
      <c r="C928">
        <v>211</v>
      </c>
      <c r="D928" t="s">
        <v>1125</v>
      </c>
      <c r="E928" t="s">
        <v>558</v>
      </c>
      <c r="F928">
        <v>62</v>
      </c>
      <c r="G928">
        <v>178</v>
      </c>
      <c r="H928">
        <v>9047</v>
      </c>
    </row>
    <row r="929" spans="2:8" x14ac:dyDescent="0.3">
      <c r="B929" t="s">
        <v>7</v>
      </c>
      <c r="C929">
        <v>211</v>
      </c>
      <c r="D929" t="s">
        <v>1126</v>
      </c>
      <c r="E929" t="s">
        <v>42</v>
      </c>
      <c r="F929">
        <v>49</v>
      </c>
      <c r="G929">
        <v>158</v>
      </c>
      <c r="H929">
        <v>10460</v>
      </c>
    </row>
    <row r="930" spans="2:8" x14ac:dyDescent="0.3">
      <c r="B930" t="s">
        <v>7</v>
      </c>
      <c r="C930">
        <v>211</v>
      </c>
      <c r="D930" t="s">
        <v>1127</v>
      </c>
      <c r="E930" t="s">
        <v>290</v>
      </c>
      <c r="F930">
        <v>72</v>
      </c>
      <c r="G930">
        <v>186</v>
      </c>
      <c r="H930">
        <v>5319</v>
      </c>
    </row>
    <row r="931" spans="2:8" x14ac:dyDescent="0.3">
      <c r="B931" t="s">
        <v>7</v>
      </c>
      <c r="C931">
        <v>211</v>
      </c>
      <c r="D931" t="s">
        <v>1128</v>
      </c>
      <c r="E931" t="s">
        <v>46</v>
      </c>
      <c r="F931">
        <v>52</v>
      </c>
      <c r="G931">
        <v>161</v>
      </c>
      <c r="H931">
        <v>5627</v>
      </c>
    </row>
    <row r="932" spans="2:8" x14ac:dyDescent="0.3">
      <c r="B932" t="s">
        <v>7</v>
      </c>
      <c r="C932">
        <v>211</v>
      </c>
      <c r="D932" t="s">
        <v>1129</v>
      </c>
      <c r="E932" t="s">
        <v>50</v>
      </c>
      <c r="F932">
        <v>80</v>
      </c>
      <c r="G932">
        <v>194</v>
      </c>
      <c r="H932">
        <v>8704</v>
      </c>
    </row>
    <row r="933" spans="2:8" x14ac:dyDescent="0.3">
      <c r="B933" t="s">
        <v>7</v>
      </c>
      <c r="C933">
        <v>211</v>
      </c>
      <c r="D933" t="s">
        <v>246</v>
      </c>
      <c r="E933" t="s">
        <v>783</v>
      </c>
      <c r="F933">
        <v>57</v>
      </c>
      <c r="G933">
        <v>163</v>
      </c>
      <c r="H933">
        <v>8341</v>
      </c>
    </row>
    <row r="934" spans="2:8" x14ac:dyDescent="0.3">
      <c r="B934" t="s">
        <v>7</v>
      </c>
      <c r="C934">
        <v>211</v>
      </c>
      <c r="D934" t="s">
        <v>1130</v>
      </c>
      <c r="E934" t="s">
        <v>202</v>
      </c>
      <c r="F934">
        <v>65</v>
      </c>
      <c r="G934">
        <v>163</v>
      </c>
      <c r="H934">
        <v>6880</v>
      </c>
    </row>
    <row r="935" spans="2:8" x14ac:dyDescent="0.3">
      <c r="B935" t="s">
        <v>7</v>
      </c>
      <c r="C935">
        <v>211</v>
      </c>
      <c r="D935" t="s">
        <v>1131</v>
      </c>
      <c r="E935" t="s">
        <v>52</v>
      </c>
      <c r="F935">
        <v>83</v>
      </c>
      <c r="G935">
        <v>184</v>
      </c>
      <c r="H935">
        <v>8875</v>
      </c>
    </row>
    <row r="936" spans="2:8" x14ac:dyDescent="0.3">
      <c r="B936" t="s">
        <v>7</v>
      </c>
      <c r="C936">
        <v>211</v>
      </c>
      <c r="D936" t="s">
        <v>1132</v>
      </c>
      <c r="E936" t="s">
        <v>572</v>
      </c>
      <c r="F936">
        <v>51</v>
      </c>
      <c r="G936">
        <v>176</v>
      </c>
      <c r="H936">
        <v>7334</v>
      </c>
    </row>
    <row r="937" spans="2:8" x14ac:dyDescent="0.3">
      <c r="B937" t="s">
        <v>7</v>
      </c>
      <c r="C937">
        <v>211</v>
      </c>
      <c r="D937" t="s">
        <v>1133</v>
      </c>
      <c r="E937" t="s">
        <v>56</v>
      </c>
      <c r="F937">
        <v>67</v>
      </c>
      <c r="G937">
        <v>151</v>
      </c>
      <c r="H937">
        <v>9122</v>
      </c>
    </row>
    <row r="938" spans="2:8" x14ac:dyDescent="0.3">
      <c r="B938" t="s">
        <v>7</v>
      </c>
      <c r="C938">
        <v>211</v>
      </c>
      <c r="D938" t="s">
        <v>1134</v>
      </c>
      <c r="E938" t="s">
        <v>493</v>
      </c>
      <c r="F938">
        <v>83</v>
      </c>
      <c r="G938">
        <v>194</v>
      </c>
      <c r="H938">
        <v>5958</v>
      </c>
    </row>
    <row r="939" spans="2:8" x14ac:dyDescent="0.3">
      <c r="B939" t="s">
        <v>10</v>
      </c>
      <c r="C939">
        <v>211</v>
      </c>
      <c r="D939" t="s">
        <v>1135</v>
      </c>
      <c r="E939" t="s">
        <v>60</v>
      </c>
      <c r="F939">
        <v>57</v>
      </c>
      <c r="G939">
        <v>172</v>
      </c>
      <c r="H939">
        <v>6716</v>
      </c>
    </row>
    <row r="940" spans="2:8" x14ac:dyDescent="0.3">
      <c r="B940" t="s">
        <v>10</v>
      </c>
      <c r="C940">
        <v>211</v>
      </c>
      <c r="D940" t="s">
        <v>1136</v>
      </c>
      <c r="E940" t="s">
        <v>64</v>
      </c>
      <c r="F940">
        <v>75</v>
      </c>
      <c r="G940">
        <v>165</v>
      </c>
      <c r="H940">
        <v>7169</v>
      </c>
    </row>
    <row r="941" spans="2:8" x14ac:dyDescent="0.3">
      <c r="B941" t="s">
        <v>10</v>
      </c>
      <c r="C941">
        <v>211</v>
      </c>
      <c r="D941" t="s">
        <v>1137</v>
      </c>
      <c r="E941" t="s">
        <v>499</v>
      </c>
      <c r="F941">
        <v>69</v>
      </c>
      <c r="G941">
        <v>157</v>
      </c>
      <c r="H941">
        <v>8270</v>
      </c>
    </row>
    <row r="942" spans="2:8" x14ac:dyDescent="0.3">
      <c r="B942" t="s">
        <v>10</v>
      </c>
      <c r="C942">
        <v>211</v>
      </c>
      <c r="D942" t="s">
        <v>1138</v>
      </c>
      <c r="E942" t="s">
        <v>213</v>
      </c>
      <c r="F942">
        <v>69</v>
      </c>
      <c r="G942">
        <v>196</v>
      </c>
      <c r="H942">
        <v>7176</v>
      </c>
    </row>
    <row r="943" spans="2:8" x14ac:dyDescent="0.3">
      <c r="B943" t="s">
        <v>10</v>
      </c>
      <c r="C943">
        <v>211</v>
      </c>
      <c r="D943" t="s">
        <v>1139</v>
      </c>
      <c r="E943" t="s">
        <v>66</v>
      </c>
      <c r="F943">
        <v>59</v>
      </c>
      <c r="G943">
        <v>166</v>
      </c>
      <c r="H943">
        <v>5061</v>
      </c>
    </row>
    <row r="944" spans="2:8" x14ac:dyDescent="0.3">
      <c r="B944" t="s">
        <v>7</v>
      </c>
      <c r="C944">
        <v>211</v>
      </c>
      <c r="D944" t="s">
        <v>1140</v>
      </c>
      <c r="E944" t="s">
        <v>504</v>
      </c>
      <c r="F944">
        <v>62</v>
      </c>
      <c r="G944">
        <v>167</v>
      </c>
      <c r="H944">
        <v>8941</v>
      </c>
    </row>
    <row r="945" spans="2:8" x14ac:dyDescent="0.3">
      <c r="B945" t="s">
        <v>10</v>
      </c>
      <c r="C945">
        <v>211</v>
      </c>
      <c r="D945" t="s">
        <v>1141</v>
      </c>
      <c r="E945" t="s">
        <v>420</v>
      </c>
      <c r="F945">
        <v>70</v>
      </c>
      <c r="G945">
        <v>155</v>
      </c>
      <c r="H945">
        <v>10410</v>
      </c>
    </row>
    <row r="946" spans="2:8" x14ac:dyDescent="0.3">
      <c r="B946" t="s">
        <v>7</v>
      </c>
      <c r="C946">
        <v>211</v>
      </c>
      <c r="D946" t="s">
        <v>1142</v>
      </c>
      <c r="E946" t="s">
        <v>218</v>
      </c>
      <c r="F946">
        <v>56</v>
      </c>
      <c r="G946">
        <v>169</v>
      </c>
      <c r="H946">
        <v>10725</v>
      </c>
    </row>
    <row r="947" spans="2:8" x14ac:dyDescent="0.3">
      <c r="B947" t="s">
        <v>10</v>
      </c>
      <c r="C947">
        <v>211</v>
      </c>
      <c r="D947" t="s">
        <v>1143</v>
      </c>
      <c r="E947" t="s">
        <v>422</v>
      </c>
      <c r="F947">
        <v>74</v>
      </c>
      <c r="G947">
        <v>154</v>
      </c>
      <c r="H947">
        <v>6398</v>
      </c>
    </row>
    <row r="948" spans="2:8" x14ac:dyDescent="0.3">
      <c r="B948" t="s">
        <v>10</v>
      </c>
      <c r="C948">
        <v>211</v>
      </c>
      <c r="D948" t="s">
        <v>1144</v>
      </c>
      <c r="E948" t="s">
        <v>426</v>
      </c>
      <c r="F948">
        <v>49</v>
      </c>
      <c r="G948">
        <v>161</v>
      </c>
      <c r="H948">
        <v>10933</v>
      </c>
    </row>
    <row r="949" spans="2:8" x14ac:dyDescent="0.3">
      <c r="B949" t="s">
        <v>7</v>
      </c>
      <c r="C949">
        <v>211</v>
      </c>
      <c r="D949" t="s">
        <v>264</v>
      </c>
      <c r="E949" t="s">
        <v>799</v>
      </c>
      <c r="F949">
        <v>76</v>
      </c>
      <c r="G949">
        <v>172</v>
      </c>
      <c r="H949">
        <v>10105</v>
      </c>
    </row>
    <row r="950" spans="2:8" x14ac:dyDescent="0.3">
      <c r="B950" t="s">
        <v>10</v>
      </c>
      <c r="C950">
        <v>211</v>
      </c>
      <c r="D950" t="s">
        <v>1145</v>
      </c>
      <c r="E950" t="s">
        <v>80</v>
      </c>
      <c r="F950">
        <v>51</v>
      </c>
      <c r="G950">
        <v>183</v>
      </c>
      <c r="H950">
        <v>10640</v>
      </c>
    </row>
    <row r="951" spans="2:8" x14ac:dyDescent="0.3">
      <c r="B951" t="s">
        <v>10</v>
      </c>
      <c r="C951">
        <v>211</v>
      </c>
      <c r="D951" t="s">
        <v>1146</v>
      </c>
      <c r="E951" t="s">
        <v>430</v>
      </c>
      <c r="F951">
        <v>78</v>
      </c>
      <c r="G951">
        <v>152</v>
      </c>
      <c r="H951">
        <v>7671</v>
      </c>
    </row>
    <row r="952" spans="2:8" x14ac:dyDescent="0.3">
      <c r="B952" t="s">
        <v>7</v>
      </c>
      <c r="C952">
        <v>211</v>
      </c>
      <c r="D952" t="s">
        <v>658</v>
      </c>
      <c r="E952" t="s">
        <v>434</v>
      </c>
      <c r="F952">
        <v>62</v>
      </c>
      <c r="G952">
        <v>174</v>
      </c>
      <c r="H952">
        <v>6250</v>
      </c>
    </row>
    <row r="953" spans="2:8" x14ac:dyDescent="0.3">
      <c r="B953" t="s">
        <v>10</v>
      </c>
      <c r="C953">
        <v>211</v>
      </c>
      <c r="D953" t="s">
        <v>1147</v>
      </c>
      <c r="E953" t="s">
        <v>341</v>
      </c>
      <c r="F953">
        <v>54</v>
      </c>
      <c r="G953">
        <v>178</v>
      </c>
      <c r="H953">
        <v>6602</v>
      </c>
    </row>
    <row r="954" spans="2:8" x14ac:dyDescent="0.3">
      <c r="B954" t="s">
        <v>7</v>
      </c>
      <c r="C954">
        <v>211</v>
      </c>
      <c r="D954" t="s">
        <v>1148</v>
      </c>
      <c r="E954" t="s">
        <v>9</v>
      </c>
      <c r="F954">
        <v>83</v>
      </c>
      <c r="G954">
        <v>151</v>
      </c>
      <c r="H954">
        <v>9500</v>
      </c>
    </row>
    <row r="955" spans="2:8" x14ac:dyDescent="0.3">
      <c r="B955" t="s">
        <v>7</v>
      </c>
      <c r="C955">
        <v>211</v>
      </c>
      <c r="D955" t="s">
        <v>1149</v>
      </c>
      <c r="E955" t="s">
        <v>441</v>
      </c>
      <c r="F955">
        <v>48</v>
      </c>
      <c r="G955">
        <v>160</v>
      </c>
      <c r="H955">
        <v>6440</v>
      </c>
    </row>
    <row r="956" spans="2:8" x14ac:dyDescent="0.3">
      <c r="B956" t="s">
        <v>10</v>
      </c>
      <c r="C956">
        <v>211</v>
      </c>
      <c r="D956" t="s">
        <v>1150</v>
      </c>
      <c r="E956" t="s">
        <v>444</v>
      </c>
      <c r="F956">
        <v>65</v>
      </c>
      <c r="G956">
        <v>173</v>
      </c>
      <c r="H956">
        <v>5768</v>
      </c>
    </row>
    <row r="957" spans="2:8" x14ac:dyDescent="0.3">
      <c r="B957" t="s">
        <v>7</v>
      </c>
      <c r="C957">
        <v>211</v>
      </c>
      <c r="D957" t="s">
        <v>1151</v>
      </c>
      <c r="E957" t="s">
        <v>349</v>
      </c>
      <c r="F957">
        <v>70</v>
      </c>
      <c r="G957">
        <v>176</v>
      </c>
      <c r="H957">
        <v>11047</v>
      </c>
    </row>
    <row r="958" spans="2:8" x14ac:dyDescent="0.3">
      <c r="B958" t="s">
        <v>10</v>
      </c>
      <c r="C958">
        <v>211</v>
      </c>
      <c r="D958" t="s">
        <v>1152</v>
      </c>
      <c r="E958" t="s">
        <v>94</v>
      </c>
      <c r="F958">
        <v>65</v>
      </c>
      <c r="G958">
        <v>162</v>
      </c>
      <c r="H958">
        <v>6774</v>
      </c>
    </row>
    <row r="959" spans="2:8" x14ac:dyDescent="0.3">
      <c r="B959" t="s">
        <v>10</v>
      </c>
      <c r="C959">
        <v>211</v>
      </c>
      <c r="D959" t="s">
        <v>1153</v>
      </c>
      <c r="E959" t="s">
        <v>448</v>
      </c>
      <c r="F959">
        <v>53</v>
      </c>
      <c r="G959">
        <v>182</v>
      </c>
      <c r="H959">
        <v>9970</v>
      </c>
    </row>
    <row r="960" spans="2:8" x14ac:dyDescent="0.3">
      <c r="B960" t="s">
        <v>10</v>
      </c>
      <c r="C960">
        <v>211</v>
      </c>
      <c r="D960" t="s">
        <v>1154</v>
      </c>
      <c r="E960" t="s">
        <v>353</v>
      </c>
      <c r="F960">
        <v>76</v>
      </c>
      <c r="G960">
        <v>184</v>
      </c>
      <c r="H960">
        <v>7647</v>
      </c>
    </row>
    <row r="961" spans="2:8" x14ac:dyDescent="0.3">
      <c r="B961" t="s">
        <v>10</v>
      </c>
      <c r="C961">
        <v>211</v>
      </c>
      <c r="D961" t="s">
        <v>1155</v>
      </c>
      <c r="E961" t="s">
        <v>358</v>
      </c>
      <c r="F961">
        <v>78</v>
      </c>
      <c r="G961">
        <v>187</v>
      </c>
      <c r="H961">
        <v>11043</v>
      </c>
    </row>
    <row r="962" spans="2:8" x14ac:dyDescent="0.3">
      <c r="B962" t="s">
        <v>10</v>
      </c>
      <c r="C962">
        <v>211</v>
      </c>
      <c r="D962" t="s">
        <v>1156</v>
      </c>
      <c r="E962" t="s">
        <v>24</v>
      </c>
      <c r="F962">
        <v>60</v>
      </c>
      <c r="G962">
        <v>156</v>
      </c>
      <c r="H962">
        <v>5629</v>
      </c>
    </row>
    <row r="963" spans="2:8" x14ac:dyDescent="0.3">
      <c r="B963" t="s">
        <v>10</v>
      </c>
      <c r="C963">
        <v>211</v>
      </c>
      <c r="D963" t="s">
        <v>1157</v>
      </c>
      <c r="E963" t="s">
        <v>456</v>
      </c>
      <c r="F963">
        <v>59</v>
      </c>
      <c r="G963">
        <v>150</v>
      </c>
      <c r="H963">
        <v>8972</v>
      </c>
    </row>
    <row r="964" spans="2:8" x14ac:dyDescent="0.3">
      <c r="B964" t="s">
        <v>7</v>
      </c>
      <c r="C964">
        <v>211</v>
      </c>
      <c r="D964" t="s">
        <v>1158</v>
      </c>
      <c r="E964" t="s">
        <v>459</v>
      </c>
      <c r="F964">
        <v>67</v>
      </c>
      <c r="G964">
        <v>152</v>
      </c>
      <c r="H964">
        <v>7843</v>
      </c>
    </row>
    <row r="965" spans="2:8" x14ac:dyDescent="0.3">
      <c r="B965" t="s">
        <v>10</v>
      </c>
      <c r="C965">
        <v>211</v>
      </c>
      <c r="D965" t="s">
        <v>1159</v>
      </c>
      <c r="E965" t="s">
        <v>366</v>
      </c>
      <c r="F965">
        <v>77</v>
      </c>
      <c r="G965">
        <v>181</v>
      </c>
      <c r="H965">
        <v>10484</v>
      </c>
    </row>
    <row r="966" spans="2:8" x14ac:dyDescent="0.3">
      <c r="B966" t="s">
        <v>10</v>
      </c>
      <c r="C966">
        <v>211</v>
      </c>
      <c r="D966" t="s">
        <v>1160</v>
      </c>
      <c r="E966" t="s">
        <v>108</v>
      </c>
      <c r="F966">
        <v>75</v>
      </c>
      <c r="G966">
        <v>172</v>
      </c>
      <c r="H966">
        <v>9236</v>
      </c>
    </row>
    <row r="967" spans="2:8" x14ac:dyDescent="0.3">
      <c r="B967" t="s">
        <v>7</v>
      </c>
      <c r="C967">
        <v>211</v>
      </c>
      <c r="D967" t="s">
        <v>1161</v>
      </c>
      <c r="E967" t="s">
        <v>463</v>
      </c>
      <c r="F967">
        <v>82</v>
      </c>
      <c r="G967">
        <v>170</v>
      </c>
      <c r="H967">
        <v>10222</v>
      </c>
    </row>
    <row r="968" spans="2:8" x14ac:dyDescent="0.3">
      <c r="B968" t="s">
        <v>10</v>
      </c>
      <c r="C968">
        <v>211</v>
      </c>
      <c r="D968" t="s">
        <v>1162</v>
      </c>
      <c r="E968" t="s">
        <v>370</v>
      </c>
      <c r="F968">
        <v>67</v>
      </c>
      <c r="G968">
        <v>166</v>
      </c>
      <c r="H968">
        <v>10946</v>
      </c>
    </row>
    <row r="969" spans="2:8" x14ac:dyDescent="0.3">
      <c r="B969" t="s">
        <v>10</v>
      </c>
      <c r="C969">
        <v>211</v>
      </c>
      <c r="D969" t="s">
        <v>1163</v>
      </c>
      <c r="E969" t="s">
        <v>375</v>
      </c>
      <c r="F969">
        <v>55</v>
      </c>
      <c r="G969">
        <v>173</v>
      </c>
      <c r="H969">
        <v>7349</v>
      </c>
    </row>
    <row r="970" spans="2:8" x14ac:dyDescent="0.3">
      <c r="B970" t="s">
        <v>10</v>
      </c>
      <c r="C970">
        <v>211</v>
      </c>
      <c r="D970" t="s">
        <v>1164</v>
      </c>
      <c r="E970" t="s">
        <v>38</v>
      </c>
      <c r="F970">
        <v>61</v>
      </c>
      <c r="G970">
        <v>164</v>
      </c>
      <c r="H970">
        <v>6684</v>
      </c>
    </row>
    <row r="971" spans="2:8" x14ac:dyDescent="0.3">
      <c r="B971" t="s">
        <v>10</v>
      </c>
      <c r="C971">
        <v>211</v>
      </c>
      <c r="D971" t="s">
        <v>1165</v>
      </c>
      <c r="E971" t="s">
        <v>471</v>
      </c>
      <c r="F971">
        <v>63</v>
      </c>
      <c r="G971">
        <v>167</v>
      </c>
      <c r="H971">
        <v>7300</v>
      </c>
    </row>
    <row r="972" spans="2:8" x14ac:dyDescent="0.3">
      <c r="B972" t="s">
        <v>10</v>
      </c>
      <c r="C972">
        <v>211</v>
      </c>
      <c r="D972" t="s">
        <v>1166</v>
      </c>
      <c r="E972" t="s">
        <v>474</v>
      </c>
      <c r="F972">
        <v>65</v>
      </c>
      <c r="G972">
        <v>183</v>
      </c>
      <c r="H972">
        <v>6314</v>
      </c>
    </row>
    <row r="973" spans="2:8" x14ac:dyDescent="0.3">
      <c r="B973" t="s">
        <v>10</v>
      </c>
      <c r="C973">
        <v>211</v>
      </c>
      <c r="D973" t="s">
        <v>1167</v>
      </c>
      <c r="E973" t="s">
        <v>381</v>
      </c>
      <c r="F973">
        <v>79</v>
      </c>
      <c r="G973">
        <v>193</v>
      </c>
      <c r="H973">
        <v>8783</v>
      </c>
    </row>
    <row r="974" spans="2:8" x14ac:dyDescent="0.3">
      <c r="B974" t="s">
        <v>10</v>
      </c>
      <c r="C974">
        <v>211</v>
      </c>
      <c r="D974" t="s">
        <v>1168</v>
      </c>
      <c r="E974" t="s">
        <v>122</v>
      </c>
      <c r="F974">
        <v>67</v>
      </c>
      <c r="G974">
        <v>171</v>
      </c>
      <c r="H974">
        <v>7322</v>
      </c>
    </row>
    <row r="975" spans="2:8" x14ac:dyDescent="0.3">
      <c r="B975" t="s">
        <v>10</v>
      </c>
      <c r="C975">
        <v>211</v>
      </c>
      <c r="D975" t="s">
        <v>1169</v>
      </c>
      <c r="E975" t="s">
        <v>478</v>
      </c>
      <c r="F975">
        <v>67</v>
      </c>
      <c r="G975">
        <v>156</v>
      </c>
      <c r="H975">
        <v>11018</v>
      </c>
    </row>
    <row r="976" spans="2:8" x14ac:dyDescent="0.3">
      <c r="B976" t="s">
        <v>10</v>
      </c>
      <c r="C976">
        <v>211</v>
      </c>
      <c r="D976" t="s">
        <v>1170</v>
      </c>
      <c r="E976" t="s">
        <v>386</v>
      </c>
      <c r="F976">
        <v>63</v>
      </c>
      <c r="G976">
        <v>164</v>
      </c>
      <c r="H976">
        <v>7722</v>
      </c>
    </row>
    <row r="977" spans="2:8" x14ac:dyDescent="0.3">
      <c r="B977" t="s">
        <v>10</v>
      </c>
      <c r="C977">
        <v>211</v>
      </c>
      <c r="D977" t="s">
        <v>1171</v>
      </c>
      <c r="E977" t="s">
        <v>823</v>
      </c>
      <c r="F977">
        <v>54</v>
      </c>
      <c r="G977">
        <v>162</v>
      </c>
      <c r="H977">
        <v>7282</v>
      </c>
    </row>
    <row r="978" spans="2:8" x14ac:dyDescent="0.3">
      <c r="B978" t="s">
        <v>10</v>
      </c>
      <c r="C978">
        <v>211</v>
      </c>
      <c r="D978" t="s">
        <v>1172</v>
      </c>
      <c r="E978" t="s">
        <v>128</v>
      </c>
      <c r="F978">
        <v>75</v>
      </c>
      <c r="G978">
        <v>192</v>
      </c>
      <c r="H978">
        <v>7266</v>
      </c>
    </row>
    <row r="979" spans="2:8" x14ac:dyDescent="0.3">
      <c r="B979" t="s">
        <v>10</v>
      </c>
      <c r="C979">
        <v>211</v>
      </c>
      <c r="D979" t="s">
        <v>1173</v>
      </c>
      <c r="E979" t="s">
        <v>395</v>
      </c>
      <c r="F979">
        <v>85</v>
      </c>
      <c r="G979">
        <v>165</v>
      </c>
      <c r="H979">
        <v>8351</v>
      </c>
    </row>
    <row r="980" spans="2:8" x14ac:dyDescent="0.3">
      <c r="B980" t="s">
        <v>10</v>
      </c>
      <c r="C980">
        <v>211</v>
      </c>
      <c r="D980" t="s">
        <v>1174</v>
      </c>
      <c r="E980" t="s">
        <v>826</v>
      </c>
      <c r="F980">
        <v>51</v>
      </c>
      <c r="G980">
        <v>156</v>
      </c>
      <c r="H980">
        <v>8853</v>
      </c>
    </row>
    <row r="981" spans="2:8" x14ac:dyDescent="0.3">
      <c r="B981" t="s">
        <v>10</v>
      </c>
      <c r="C981">
        <v>211</v>
      </c>
      <c r="D981" t="s">
        <v>1175</v>
      </c>
      <c r="E981" t="s">
        <v>400</v>
      </c>
      <c r="F981">
        <v>54</v>
      </c>
      <c r="G981">
        <v>151</v>
      </c>
      <c r="H981">
        <v>6215</v>
      </c>
    </row>
    <row r="982" spans="2:8" x14ac:dyDescent="0.3">
      <c r="B982" t="s">
        <v>7</v>
      </c>
      <c r="C982">
        <v>211</v>
      </c>
      <c r="D982" t="s">
        <v>1176</v>
      </c>
      <c r="E982" t="s">
        <v>136</v>
      </c>
      <c r="F982">
        <v>49</v>
      </c>
      <c r="G982">
        <v>190</v>
      </c>
      <c r="H982">
        <v>5021</v>
      </c>
    </row>
    <row r="983" spans="2:8" x14ac:dyDescent="0.3">
      <c r="B983" t="s">
        <v>10</v>
      </c>
      <c r="C983">
        <v>211</v>
      </c>
      <c r="D983" t="s">
        <v>1177</v>
      </c>
      <c r="E983" t="s">
        <v>493</v>
      </c>
      <c r="F983">
        <v>82</v>
      </c>
      <c r="G983">
        <v>196</v>
      </c>
      <c r="H983">
        <v>7573</v>
      </c>
    </row>
    <row r="984" spans="2:8" x14ac:dyDescent="0.3">
      <c r="B984" t="s">
        <v>10</v>
      </c>
      <c r="C984">
        <v>211</v>
      </c>
      <c r="D984" t="s">
        <v>1178</v>
      </c>
      <c r="E984" t="s">
        <v>406</v>
      </c>
      <c r="F984">
        <v>65</v>
      </c>
      <c r="G984">
        <v>181</v>
      </c>
      <c r="H984">
        <v>7225</v>
      </c>
    </row>
    <row r="985" spans="2:8" x14ac:dyDescent="0.3">
      <c r="B985" t="s">
        <v>10</v>
      </c>
      <c r="C985">
        <v>211</v>
      </c>
      <c r="D985" t="s">
        <v>1179</v>
      </c>
      <c r="E985" t="s">
        <v>501</v>
      </c>
      <c r="F985">
        <v>66</v>
      </c>
      <c r="G985">
        <v>185</v>
      </c>
      <c r="H985">
        <v>5134</v>
      </c>
    </row>
    <row r="986" spans="2:8" x14ac:dyDescent="0.3">
      <c r="B986" t="s">
        <v>10</v>
      </c>
      <c r="C986">
        <v>211</v>
      </c>
      <c r="D986" t="s">
        <v>1180</v>
      </c>
      <c r="E986" t="s">
        <v>258</v>
      </c>
      <c r="F986">
        <v>58</v>
      </c>
      <c r="G986">
        <v>175</v>
      </c>
      <c r="H986">
        <v>6156</v>
      </c>
    </row>
    <row r="987" spans="2:8" x14ac:dyDescent="0.3">
      <c r="B987" t="s">
        <v>10</v>
      </c>
      <c r="C987">
        <v>211</v>
      </c>
      <c r="D987" t="s">
        <v>1181</v>
      </c>
      <c r="E987" t="s">
        <v>413</v>
      </c>
      <c r="F987">
        <v>59</v>
      </c>
      <c r="G987">
        <v>189</v>
      </c>
      <c r="H987">
        <v>5669</v>
      </c>
    </row>
    <row r="988" spans="2:8" x14ac:dyDescent="0.3">
      <c r="B988" t="s">
        <v>10</v>
      </c>
      <c r="C988">
        <v>211</v>
      </c>
      <c r="D988" t="s">
        <v>1182</v>
      </c>
      <c r="E988" t="s">
        <v>506</v>
      </c>
      <c r="F988">
        <v>67</v>
      </c>
      <c r="G988">
        <v>150</v>
      </c>
      <c r="H988">
        <v>8420</v>
      </c>
    </row>
    <row r="989" spans="2:8" x14ac:dyDescent="0.3">
      <c r="B989" t="s">
        <v>10</v>
      </c>
      <c r="C989">
        <v>211</v>
      </c>
      <c r="D989" t="s">
        <v>1183</v>
      </c>
      <c r="E989" t="s">
        <v>418</v>
      </c>
      <c r="F989">
        <v>81</v>
      </c>
      <c r="G989">
        <v>190</v>
      </c>
      <c r="H989">
        <v>5914</v>
      </c>
    </row>
    <row r="990" spans="2:8" x14ac:dyDescent="0.3">
      <c r="B990" t="s">
        <v>10</v>
      </c>
      <c r="C990">
        <v>211</v>
      </c>
      <c r="D990" t="s">
        <v>1184</v>
      </c>
      <c r="E990" t="s">
        <v>150</v>
      </c>
      <c r="F990">
        <v>72</v>
      </c>
      <c r="G990">
        <v>164</v>
      </c>
      <c r="H990">
        <v>10317</v>
      </c>
    </row>
    <row r="991" spans="2:8" x14ac:dyDescent="0.3">
      <c r="B991" t="s">
        <v>10</v>
      </c>
      <c r="C991">
        <v>211</v>
      </c>
      <c r="D991" t="s">
        <v>1185</v>
      </c>
      <c r="E991" t="s">
        <v>511</v>
      </c>
      <c r="F991">
        <v>68</v>
      </c>
      <c r="G991">
        <v>150</v>
      </c>
      <c r="H991">
        <v>5840</v>
      </c>
    </row>
    <row r="992" spans="2:8" x14ac:dyDescent="0.3">
      <c r="B992" t="s">
        <v>10</v>
      </c>
      <c r="C992">
        <v>211</v>
      </c>
      <c r="D992" t="s">
        <v>1186</v>
      </c>
      <c r="E992" t="s">
        <v>424</v>
      </c>
      <c r="F992">
        <v>77</v>
      </c>
      <c r="G992">
        <v>171</v>
      </c>
      <c r="H992">
        <v>9517</v>
      </c>
    </row>
    <row r="993" spans="2:8" x14ac:dyDescent="0.3">
      <c r="B993" t="s">
        <v>10</v>
      </c>
      <c r="C993">
        <v>211</v>
      </c>
      <c r="D993" t="s">
        <v>1187</v>
      </c>
      <c r="E993" t="s">
        <v>519</v>
      </c>
      <c r="F993">
        <v>56</v>
      </c>
      <c r="G993">
        <v>183</v>
      </c>
      <c r="H993">
        <v>5693</v>
      </c>
    </row>
    <row r="994" spans="2:8" x14ac:dyDescent="0.3">
      <c r="B994" t="s">
        <v>10</v>
      </c>
      <c r="C994">
        <v>211</v>
      </c>
      <c r="D994" t="s">
        <v>1188</v>
      </c>
      <c r="E994" t="s">
        <v>430</v>
      </c>
      <c r="F994">
        <v>54</v>
      </c>
      <c r="G994">
        <v>164</v>
      </c>
      <c r="H994">
        <v>7788</v>
      </c>
    </row>
    <row r="995" spans="2:8" x14ac:dyDescent="0.3">
      <c r="B995" t="s">
        <v>10</v>
      </c>
      <c r="C995">
        <v>211</v>
      </c>
      <c r="D995" t="s">
        <v>1189</v>
      </c>
      <c r="E995" t="s">
        <v>432</v>
      </c>
      <c r="F995">
        <v>67</v>
      </c>
      <c r="G995">
        <v>185</v>
      </c>
      <c r="H995">
        <v>10445</v>
      </c>
    </row>
    <row r="996" spans="2:8" x14ac:dyDescent="0.3">
      <c r="B996" t="s">
        <v>10</v>
      </c>
      <c r="C996">
        <v>211</v>
      </c>
      <c r="D996" t="s">
        <v>1190</v>
      </c>
      <c r="E996" t="s">
        <v>524</v>
      </c>
      <c r="F996">
        <v>75</v>
      </c>
      <c r="G996">
        <v>191</v>
      </c>
      <c r="H996">
        <v>10737</v>
      </c>
    </row>
    <row r="997" spans="2:8" x14ac:dyDescent="0.3">
      <c r="B997" t="s">
        <v>10</v>
      </c>
      <c r="C997">
        <v>211</v>
      </c>
      <c r="D997" t="s">
        <v>1191</v>
      </c>
      <c r="E997" t="s">
        <v>438</v>
      </c>
      <c r="F997">
        <v>69</v>
      </c>
      <c r="G997">
        <v>154</v>
      </c>
      <c r="H997">
        <v>6766</v>
      </c>
    </row>
    <row r="998" spans="2:8" x14ac:dyDescent="0.3">
      <c r="B998" t="s">
        <v>10</v>
      </c>
      <c r="C998">
        <v>211</v>
      </c>
      <c r="D998" t="s">
        <v>1192</v>
      </c>
      <c r="E998" t="s">
        <v>164</v>
      </c>
      <c r="F998">
        <v>67</v>
      </c>
      <c r="G998">
        <v>154</v>
      </c>
      <c r="H998">
        <v>10173</v>
      </c>
    </row>
    <row r="999" spans="2:8" x14ac:dyDescent="0.3">
      <c r="B999" t="s">
        <v>10</v>
      </c>
      <c r="C999">
        <v>211</v>
      </c>
      <c r="D999" t="s">
        <v>1193</v>
      </c>
      <c r="E999" t="s">
        <v>343</v>
      </c>
      <c r="F999">
        <v>61</v>
      </c>
      <c r="G999">
        <v>157</v>
      </c>
      <c r="H999">
        <v>5602</v>
      </c>
    </row>
    <row r="1000" spans="2:8" x14ac:dyDescent="0.3">
      <c r="B1000" t="s">
        <v>7</v>
      </c>
      <c r="C1000">
        <v>211</v>
      </c>
      <c r="D1000" t="s">
        <v>1194</v>
      </c>
      <c r="E1000" t="s">
        <v>346</v>
      </c>
      <c r="F1000">
        <v>72</v>
      </c>
      <c r="G1000">
        <v>175</v>
      </c>
      <c r="H1000">
        <v>5296</v>
      </c>
    </row>
    <row r="1001" spans="2:8" x14ac:dyDescent="0.3">
      <c r="B1001" t="s">
        <v>10</v>
      </c>
      <c r="C1001">
        <v>211</v>
      </c>
      <c r="D1001" t="s">
        <v>1195</v>
      </c>
      <c r="E1001" t="s">
        <v>12</v>
      </c>
      <c r="F1001">
        <v>66</v>
      </c>
      <c r="G1001">
        <v>188</v>
      </c>
      <c r="H1001">
        <v>10559</v>
      </c>
    </row>
    <row r="1002" spans="2:8" x14ac:dyDescent="0.3">
      <c r="B1002" t="s">
        <v>10</v>
      </c>
      <c r="C1002">
        <v>211</v>
      </c>
      <c r="D1002" t="s">
        <v>1196</v>
      </c>
      <c r="E1002" t="s">
        <v>448</v>
      </c>
      <c r="F1002">
        <v>79</v>
      </c>
      <c r="G1002">
        <v>172</v>
      </c>
      <c r="H1002">
        <v>8490</v>
      </c>
    </row>
    <row r="1003" spans="2:8" x14ac:dyDescent="0.3">
      <c r="B1003" t="s">
        <v>10</v>
      </c>
      <c r="C1003">
        <v>211</v>
      </c>
      <c r="D1003" t="s">
        <v>1197</v>
      </c>
      <c r="E1003" t="s">
        <v>16</v>
      </c>
      <c r="F1003">
        <v>71</v>
      </c>
      <c r="G1003">
        <v>157</v>
      </c>
      <c r="H1003">
        <v>5281</v>
      </c>
    </row>
    <row r="1004" spans="2:8" x14ac:dyDescent="0.3">
      <c r="B1004" t="s">
        <v>10</v>
      </c>
      <c r="C1004">
        <v>211</v>
      </c>
      <c r="D1004" t="s">
        <v>1198</v>
      </c>
      <c r="E1004" t="s">
        <v>20</v>
      </c>
      <c r="F1004">
        <v>56</v>
      </c>
      <c r="G1004">
        <v>186</v>
      </c>
      <c r="H1004">
        <v>9785</v>
      </c>
    </row>
    <row r="1005" spans="2:8" x14ac:dyDescent="0.3">
      <c r="B1005" t="s">
        <v>10</v>
      </c>
      <c r="C1005">
        <v>211</v>
      </c>
      <c r="D1005" t="s">
        <v>1199</v>
      </c>
      <c r="E1005" t="s">
        <v>453</v>
      </c>
      <c r="F1005">
        <v>85</v>
      </c>
      <c r="G1005">
        <v>160</v>
      </c>
      <c r="H1005">
        <v>7397</v>
      </c>
    </row>
    <row r="1006" spans="2:8" x14ac:dyDescent="0.3">
      <c r="B1006" t="s">
        <v>10</v>
      </c>
      <c r="C1006">
        <v>211</v>
      </c>
      <c r="D1006" t="s">
        <v>1200</v>
      </c>
      <c r="E1006" t="s">
        <v>178</v>
      </c>
      <c r="F1006">
        <v>74</v>
      </c>
      <c r="G1006">
        <v>183</v>
      </c>
      <c r="H1006">
        <v>9001</v>
      </c>
    </row>
    <row r="1007" spans="2:8" x14ac:dyDescent="0.3">
      <c r="B1007" t="s">
        <v>10</v>
      </c>
      <c r="C1007">
        <v>211</v>
      </c>
      <c r="D1007" t="s">
        <v>1201</v>
      </c>
      <c r="E1007" t="s">
        <v>360</v>
      </c>
      <c r="F1007">
        <v>75</v>
      </c>
      <c r="G1007">
        <v>177</v>
      </c>
      <c r="H1007">
        <v>10502</v>
      </c>
    </row>
    <row r="1008" spans="2:8" x14ac:dyDescent="0.3">
      <c r="B1008" t="s">
        <v>10</v>
      </c>
      <c r="C1008">
        <v>211</v>
      </c>
      <c r="D1008" t="s">
        <v>1202</v>
      </c>
      <c r="E1008" t="s">
        <v>363</v>
      </c>
      <c r="F1008">
        <v>59</v>
      </c>
      <c r="G1008">
        <v>166</v>
      </c>
      <c r="H1008">
        <v>7246</v>
      </c>
    </row>
    <row r="1009" spans="2:8" x14ac:dyDescent="0.3">
      <c r="B1009" t="s">
        <v>10</v>
      </c>
      <c r="C1009">
        <v>211</v>
      </c>
      <c r="D1009" t="s">
        <v>1203</v>
      </c>
      <c r="E1009" t="s">
        <v>28</v>
      </c>
      <c r="F1009">
        <v>77</v>
      </c>
      <c r="G1009">
        <v>157</v>
      </c>
      <c r="H1009">
        <v>10760</v>
      </c>
    </row>
    <row r="1010" spans="2:8" x14ac:dyDescent="0.3">
      <c r="B1010" t="s">
        <v>10</v>
      </c>
      <c r="C1010">
        <v>211</v>
      </c>
      <c r="D1010" t="s">
        <v>1204</v>
      </c>
      <c r="E1010" t="s">
        <v>184</v>
      </c>
      <c r="F1010">
        <v>68</v>
      </c>
      <c r="G1010">
        <v>185</v>
      </c>
      <c r="H1010">
        <v>7072</v>
      </c>
    </row>
    <row r="1011" spans="2:8" x14ac:dyDescent="0.3">
      <c r="B1011" t="s">
        <v>10</v>
      </c>
      <c r="C1011">
        <v>211</v>
      </c>
      <c r="D1011" t="s">
        <v>1205</v>
      </c>
      <c r="E1011" t="s">
        <v>32</v>
      </c>
      <c r="F1011">
        <v>84</v>
      </c>
      <c r="G1011">
        <v>187</v>
      </c>
      <c r="H1011">
        <v>5891</v>
      </c>
    </row>
    <row r="1012" spans="2:8" x14ac:dyDescent="0.3">
      <c r="B1012" t="s">
        <v>10</v>
      </c>
      <c r="C1012">
        <v>211</v>
      </c>
      <c r="D1012" t="s">
        <v>1206</v>
      </c>
      <c r="E1012" t="s">
        <v>36</v>
      </c>
      <c r="F1012">
        <v>56</v>
      </c>
      <c r="G1012">
        <v>164</v>
      </c>
      <c r="H1012">
        <v>5544</v>
      </c>
    </row>
    <row r="1013" spans="2:8" x14ac:dyDescent="0.3">
      <c r="B1013" t="s">
        <v>10</v>
      </c>
      <c r="C1013">
        <v>211</v>
      </c>
      <c r="D1013" t="s">
        <v>1207</v>
      </c>
      <c r="E1013" t="s">
        <v>775</v>
      </c>
      <c r="F1013">
        <v>81</v>
      </c>
      <c r="G1013">
        <v>184</v>
      </c>
      <c r="H1013">
        <v>11192</v>
      </c>
    </row>
    <row r="1014" spans="2:8" x14ac:dyDescent="0.3">
      <c r="B1014" t="s">
        <v>10</v>
      </c>
      <c r="C1014">
        <v>211</v>
      </c>
      <c r="D1014" t="s">
        <v>1208</v>
      </c>
      <c r="E1014" t="s">
        <v>192</v>
      </c>
      <c r="F1014">
        <v>81</v>
      </c>
      <c r="G1014">
        <v>190</v>
      </c>
      <c r="H1014">
        <v>5214</v>
      </c>
    </row>
    <row r="1015" spans="2:8" x14ac:dyDescent="0.3">
      <c r="B1015" t="s">
        <v>10</v>
      </c>
      <c r="C1015">
        <v>211</v>
      </c>
      <c r="D1015" t="s">
        <v>1209</v>
      </c>
      <c r="E1015" t="s">
        <v>38</v>
      </c>
      <c r="F1015">
        <v>73</v>
      </c>
      <c r="G1015">
        <v>177</v>
      </c>
      <c r="H1015">
        <v>8980</v>
      </c>
    </row>
    <row r="1016" spans="2:8" x14ac:dyDescent="0.3">
      <c r="B1016" t="s">
        <v>10</v>
      </c>
      <c r="C1016">
        <v>211</v>
      </c>
      <c r="D1016" t="s">
        <v>1210</v>
      </c>
      <c r="E1016" t="s">
        <v>558</v>
      </c>
      <c r="F1016">
        <v>78</v>
      </c>
      <c r="G1016">
        <v>175</v>
      </c>
      <c r="H1016">
        <v>6798</v>
      </c>
    </row>
    <row r="1017" spans="2:8" x14ac:dyDescent="0.3">
      <c r="B1017" t="s">
        <v>10</v>
      </c>
      <c r="C1017">
        <v>211</v>
      </c>
      <c r="D1017" t="s">
        <v>1211</v>
      </c>
      <c r="E1017" t="s">
        <v>42</v>
      </c>
      <c r="F1017">
        <v>60</v>
      </c>
      <c r="G1017">
        <v>165</v>
      </c>
      <c r="H1017">
        <v>6374</v>
      </c>
    </row>
    <row r="1018" spans="2:8" x14ac:dyDescent="0.3">
      <c r="B1018" t="s">
        <v>10</v>
      </c>
      <c r="C1018">
        <v>211</v>
      </c>
      <c r="D1018" t="s">
        <v>1212</v>
      </c>
      <c r="E1018" t="s">
        <v>290</v>
      </c>
      <c r="F1018">
        <v>61</v>
      </c>
      <c r="G1018">
        <v>174</v>
      </c>
      <c r="H1018">
        <v>8070</v>
      </c>
    </row>
    <row r="1019" spans="2:8" x14ac:dyDescent="0.3">
      <c r="B1019" t="s">
        <v>10</v>
      </c>
      <c r="C1019">
        <v>211</v>
      </c>
      <c r="D1019" t="s">
        <v>1213</v>
      </c>
      <c r="E1019" t="s">
        <v>46</v>
      </c>
      <c r="F1019">
        <v>80</v>
      </c>
      <c r="G1019">
        <v>164</v>
      </c>
      <c r="H1019">
        <v>7737</v>
      </c>
    </row>
    <row r="1020" spans="2:8" x14ac:dyDescent="0.3">
      <c r="B1020" t="s">
        <v>10</v>
      </c>
      <c r="C1020">
        <v>211</v>
      </c>
      <c r="D1020" t="s">
        <v>1214</v>
      </c>
      <c r="E1020" t="s">
        <v>50</v>
      </c>
      <c r="F1020">
        <v>55</v>
      </c>
      <c r="G1020">
        <v>189</v>
      </c>
      <c r="H1020">
        <v>6106</v>
      </c>
    </row>
    <row r="1021" spans="2:8" x14ac:dyDescent="0.3">
      <c r="B1021" t="s">
        <v>10</v>
      </c>
      <c r="C1021">
        <v>211</v>
      </c>
      <c r="D1021" t="s">
        <v>1215</v>
      </c>
      <c r="E1021" t="s">
        <v>783</v>
      </c>
      <c r="F1021">
        <v>74</v>
      </c>
      <c r="G1021">
        <v>165</v>
      </c>
      <c r="H1021">
        <v>5063</v>
      </c>
    </row>
    <row r="1022" spans="2:8" x14ac:dyDescent="0.3">
      <c r="B1022" t="s">
        <v>10</v>
      </c>
      <c r="C1022">
        <v>211</v>
      </c>
      <c r="D1022" t="s">
        <v>1216</v>
      </c>
      <c r="E1022" t="s">
        <v>202</v>
      </c>
      <c r="F1022">
        <v>49</v>
      </c>
      <c r="G1022">
        <v>176</v>
      </c>
      <c r="H1022">
        <v>8179</v>
      </c>
    </row>
    <row r="1023" spans="2:8" x14ac:dyDescent="0.3">
      <c r="B1023" t="s">
        <v>10</v>
      </c>
      <c r="C1023">
        <v>211</v>
      </c>
      <c r="D1023" t="s">
        <v>1217</v>
      </c>
      <c r="E1023" t="s">
        <v>52</v>
      </c>
      <c r="F1023">
        <v>60</v>
      </c>
      <c r="G1023">
        <v>194</v>
      </c>
      <c r="H1023">
        <v>7104</v>
      </c>
    </row>
    <row r="1024" spans="2:8" x14ac:dyDescent="0.3">
      <c r="B1024" t="s">
        <v>10</v>
      </c>
      <c r="C1024">
        <v>211</v>
      </c>
      <c r="D1024" t="s">
        <v>1218</v>
      </c>
      <c r="E1024" t="s">
        <v>572</v>
      </c>
      <c r="F1024">
        <v>59</v>
      </c>
      <c r="G1024">
        <v>166</v>
      </c>
      <c r="H1024">
        <v>5791</v>
      </c>
    </row>
    <row r="1025" spans="2:8" x14ac:dyDescent="0.3">
      <c r="B1025" t="s">
        <v>10</v>
      </c>
      <c r="C1025">
        <v>311</v>
      </c>
      <c r="D1025" t="s">
        <v>1219</v>
      </c>
      <c r="E1025" t="s">
        <v>527</v>
      </c>
      <c r="F1025">
        <v>63</v>
      </c>
      <c r="G1025">
        <v>196</v>
      </c>
      <c r="H1025">
        <v>5685</v>
      </c>
    </row>
    <row r="1026" spans="2:8" x14ac:dyDescent="0.3">
      <c r="B1026" t="s">
        <v>7</v>
      </c>
      <c r="C1026">
        <v>311</v>
      </c>
      <c r="D1026" t="s">
        <v>1220</v>
      </c>
      <c r="E1026" t="s">
        <v>441</v>
      </c>
      <c r="F1026">
        <v>84</v>
      </c>
      <c r="G1026">
        <v>191</v>
      </c>
      <c r="H1026">
        <v>6761</v>
      </c>
    </row>
    <row r="1027" spans="2:8" x14ac:dyDescent="0.3">
      <c r="B1027" t="s">
        <v>10</v>
      </c>
      <c r="C1027">
        <v>311</v>
      </c>
      <c r="D1027" t="s">
        <v>1221</v>
      </c>
      <c r="E1027" t="s">
        <v>444</v>
      </c>
      <c r="F1027">
        <v>57</v>
      </c>
      <c r="G1027">
        <v>167</v>
      </c>
      <c r="H1027">
        <v>5897</v>
      </c>
    </row>
    <row r="1028" spans="2:8" x14ac:dyDescent="0.3">
      <c r="B1028" t="s">
        <v>10</v>
      </c>
      <c r="C1028">
        <v>311</v>
      </c>
      <c r="D1028" t="s">
        <v>1222</v>
      </c>
      <c r="E1028" t="s">
        <v>532</v>
      </c>
      <c r="F1028">
        <v>50</v>
      </c>
      <c r="G1028">
        <v>160</v>
      </c>
      <c r="H1028">
        <v>10053</v>
      </c>
    </row>
    <row r="1029" spans="2:8" x14ac:dyDescent="0.3">
      <c r="B1029" t="s">
        <v>10</v>
      </c>
      <c r="C1029">
        <v>311</v>
      </c>
      <c r="D1029" t="s">
        <v>1223</v>
      </c>
      <c r="E1029" t="s">
        <v>541</v>
      </c>
      <c r="F1029">
        <v>70</v>
      </c>
      <c r="G1029">
        <v>163</v>
      </c>
      <c r="H1029">
        <v>7644</v>
      </c>
    </row>
    <row r="1030" spans="2:8" x14ac:dyDescent="0.3">
      <c r="B1030" t="s">
        <v>10</v>
      </c>
      <c r="C1030">
        <v>311</v>
      </c>
      <c r="D1030" t="s">
        <v>1224</v>
      </c>
      <c r="E1030" t="s">
        <v>456</v>
      </c>
      <c r="F1030">
        <v>80</v>
      </c>
      <c r="G1030">
        <v>156</v>
      </c>
      <c r="H1030">
        <v>10397</v>
      </c>
    </row>
    <row r="1031" spans="2:8" x14ac:dyDescent="0.3">
      <c r="B1031" t="s">
        <v>10</v>
      </c>
      <c r="C1031">
        <v>311</v>
      </c>
      <c r="D1031" t="s">
        <v>1225</v>
      </c>
      <c r="E1031" t="s">
        <v>459</v>
      </c>
      <c r="F1031">
        <v>77</v>
      </c>
      <c r="G1031">
        <v>156</v>
      </c>
      <c r="H1031">
        <v>6900</v>
      </c>
    </row>
    <row r="1032" spans="2:8" x14ac:dyDescent="0.3">
      <c r="B1032" t="s">
        <v>10</v>
      </c>
      <c r="C1032">
        <v>311</v>
      </c>
      <c r="D1032" t="s">
        <v>1226</v>
      </c>
      <c r="E1032" t="s">
        <v>546</v>
      </c>
      <c r="F1032">
        <v>69</v>
      </c>
      <c r="G1032">
        <v>167</v>
      </c>
      <c r="H1032">
        <v>8275</v>
      </c>
    </row>
    <row r="1033" spans="2:8" x14ac:dyDescent="0.3">
      <c r="B1033" t="s">
        <v>7</v>
      </c>
      <c r="C1033">
        <v>311</v>
      </c>
      <c r="D1033" t="s">
        <v>1227</v>
      </c>
      <c r="E1033" t="s">
        <v>684</v>
      </c>
      <c r="F1033">
        <v>62</v>
      </c>
      <c r="G1033">
        <v>164</v>
      </c>
      <c r="H1033">
        <v>5395</v>
      </c>
    </row>
    <row r="1034" spans="2:8" x14ac:dyDescent="0.3">
      <c r="B1034" t="s">
        <v>7</v>
      </c>
      <c r="C1034">
        <v>311</v>
      </c>
      <c r="D1034" t="s">
        <v>1228</v>
      </c>
      <c r="E1034" t="s">
        <v>471</v>
      </c>
      <c r="F1034">
        <v>73</v>
      </c>
      <c r="G1034">
        <v>168</v>
      </c>
      <c r="H1034">
        <v>8151</v>
      </c>
    </row>
    <row r="1035" spans="2:8" x14ac:dyDescent="0.3">
      <c r="B1035" t="s">
        <v>7</v>
      </c>
      <c r="C1035">
        <v>311</v>
      </c>
      <c r="D1035" t="s">
        <v>1229</v>
      </c>
      <c r="E1035" t="s">
        <v>474</v>
      </c>
      <c r="F1035">
        <v>66</v>
      </c>
      <c r="G1035">
        <v>166</v>
      </c>
      <c r="H1035">
        <v>6589</v>
      </c>
    </row>
    <row r="1036" spans="2:8" x14ac:dyDescent="0.3">
      <c r="B1036" t="s">
        <v>7</v>
      </c>
      <c r="C1036">
        <v>311</v>
      </c>
      <c r="D1036" t="s">
        <v>1230</v>
      </c>
      <c r="E1036" t="s">
        <v>689</v>
      </c>
      <c r="F1036">
        <v>65</v>
      </c>
      <c r="G1036">
        <v>157</v>
      </c>
      <c r="H1036">
        <v>5038</v>
      </c>
    </row>
    <row r="1037" spans="2:8" x14ac:dyDescent="0.3">
      <c r="B1037" t="s">
        <v>7</v>
      </c>
      <c r="C1037">
        <v>311</v>
      </c>
      <c r="D1037" t="s">
        <v>1231</v>
      </c>
      <c r="E1037" t="s">
        <v>823</v>
      </c>
      <c r="F1037">
        <v>83</v>
      </c>
      <c r="G1037">
        <v>169</v>
      </c>
      <c r="H1037">
        <v>6862</v>
      </c>
    </row>
    <row r="1038" spans="2:8" x14ac:dyDescent="0.3">
      <c r="B1038" t="s">
        <v>10</v>
      </c>
      <c r="C1038">
        <v>311</v>
      </c>
      <c r="D1038" t="s">
        <v>1232</v>
      </c>
      <c r="E1038" t="s">
        <v>486</v>
      </c>
      <c r="F1038">
        <v>77</v>
      </c>
      <c r="G1038">
        <v>157</v>
      </c>
      <c r="H1038">
        <v>5274</v>
      </c>
    </row>
    <row r="1039" spans="2:8" x14ac:dyDescent="0.3">
      <c r="B1039" t="s">
        <v>10</v>
      </c>
      <c r="C1039">
        <v>311</v>
      </c>
      <c r="D1039" t="s">
        <v>1233</v>
      </c>
      <c r="E1039" t="s">
        <v>489</v>
      </c>
      <c r="F1039">
        <v>50</v>
      </c>
      <c r="G1039">
        <v>174</v>
      </c>
      <c r="H1039">
        <v>4942</v>
      </c>
    </row>
    <row r="1040" spans="2:8" x14ac:dyDescent="0.3">
      <c r="B1040" t="s">
        <v>10</v>
      </c>
      <c r="C1040">
        <v>311</v>
      </c>
      <c r="D1040" t="s">
        <v>1234</v>
      </c>
      <c r="E1040" t="s">
        <v>826</v>
      </c>
      <c r="F1040">
        <v>85</v>
      </c>
      <c r="G1040">
        <v>151</v>
      </c>
      <c r="H1040">
        <v>6831</v>
      </c>
    </row>
    <row r="1041" spans="2:8" x14ac:dyDescent="0.3">
      <c r="B1041" t="s">
        <v>10</v>
      </c>
      <c r="C1041">
        <v>311</v>
      </c>
      <c r="D1041" t="s">
        <v>1235</v>
      </c>
      <c r="E1041" t="s">
        <v>501</v>
      </c>
      <c r="F1041">
        <v>68</v>
      </c>
      <c r="G1041">
        <v>174</v>
      </c>
      <c r="H1041">
        <v>9620</v>
      </c>
    </row>
    <row r="1042" spans="2:8" x14ac:dyDescent="0.3">
      <c r="B1042" t="s">
        <v>7</v>
      </c>
      <c r="C1042">
        <v>311</v>
      </c>
      <c r="D1042" t="s">
        <v>1236</v>
      </c>
      <c r="E1042" t="s">
        <v>144</v>
      </c>
      <c r="F1042">
        <v>56</v>
      </c>
      <c r="G1042">
        <v>191</v>
      </c>
      <c r="H1042">
        <v>9781</v>
      </c>
    </row>
    <row r="1043" spans="2:8" x14ac:dyDescent="0.3">
      <c r="B1043" t="s">
        <v>10</v>
      </c>
      <c r="C1043">
        <v>311</v>
      </c>
      <c r="D1043" t="s">
        <v>1237</v>
      </c>
      <c r="E1043" t="s">
        <v>148</v>
      </c>
      <c r="F1043">
        <v>59</v>
      </c>
      <c r="G1043">
        <v>191</v>
      </c>
      <c r="H1043">
        <v>6270</v>
      </c>
    </row>
    <row r="1044" spans="2:8" x14ac:dyDescent="0.3">
      <c r="B1044" t="s">
        <v>10</v>
      </c>
      <c r="C1044">
        <v>311</v>
      </c>
      <c r="D1044" t="s">
        <v>1238</v>
      </c>
      <c r="E1044" t="s">
        <v>506</v>
      </c>
      <c r="F1044">
        <v>62</v>
      </c>
      <c r="G1044">
        <v>160</v>
      </c>
      <c r="H1044">
        <v>8844</v>
      </c>
    </row>
    <row r="1045" spans="2:8" x14ac:dyDescent="0.3">
      <c r="B1045" t="s">
        <v>7</v>
      </c>
      <c r="C1045">
        <v>311</v>
      </c>
      <c r="D1045" t="s">
        <v>1239</v>
      </c>
      <c r="E1045" t="s">
        <v>519</v>
      </c>
      <c r="F1045">
        <v>56</v>
      </c>
      <c r="G1045">
        <v>155</v>
      </c>
      <c r="H1045">
        <v>9030</v>
      </c>
    </row>
    <row r="1046" spans="2:8" x14ac:dyDescent="0.3">
      <c r="B1046" t="s">
        <v>10</v>
      </c>
      <c r="C1046">
        <v>311</v>
      </c>
      <c r="D1046" t="s">
        <v>1240</v>
      </c>
      <c r="E1046" t="s">
        <v>158</v>
      </c>
      <c r="F1046">
        <v>79</v>
      </c>
      <c r="G1046">
        <v>187</v>
      </c>
      <c r="H1046">
        <v>7932</v>
      </c>
    </row>
    <row r="1047" spans="2:8" x14ac:dyDescent="0.3">
      <c r="B1047" t="s">
        <v>10</v>
      </c>
      <c r="C1047">
        <v>311</v>
      </c>
      <c r="D1047" t="s">
        <v>1241</v>
      </c>
      <c r="E1047" t="s">
        <v>162</v>
      </c>
      <c r="F1047">
        <v>50</v>
      </c>
      <c r="G1047">
        <v>191</v>
      </c>
      <c r="H1047">
        <v>8359</v>
      </c>
    </row>
    <row r="1048" spans="2:8" x14ac:dyDescent="0.3">
      <c r="B1048" t="s">
        <v>10</v>
      </c>
      <c r="C1048">
        <v>311</v>
      </c>
      <c r="D1048" t="s">
        <v>1242</v>
      </c>
      <c r="E1048" t="s">
        <v>524</v>
      </c>
      <c r="F1048">
        <v>85</v>
      </c>
      <c r="G1048">
        <v>192</v>
      </c>
      <c r="H1048">
        <v>11125</v>
      </c>
    </row>
    <row r="1049" spans="2:8" x14ac:dyDescent="0.3">
      <c r="B1049" t="s">
        <v>10</v>
      </c>
      <c r="C1049">
        <v>311</v>
      </c>
      <c r="D1049" t="s">
        <v>1243</v>
      </c>
      <c r="E1049" t="s">
        <v>12</v>
      </c>
      <c r="F1049">
        <v>65</v>
      </c>
      <c r="G1049">
        <v>177</v>
      </c>
      <c r="H1049">
        <v>5001</v>
      </c>
    </row>
    <row r="1050" spans="2:8" x14ac:dyDescent="0.3">
      <c r="B1050" t="s">
        <v>10</v>
      </c>
      <c r="C1050">
        <v>311</v>
      </c>
      <c r="D1050" t="s">
        <v>1244</v>
      </c>
      <c r="E1050" t="s">
        <v>172</v>
      </c>
      <c r="F1050">
        <v>70</v>
      </c>
      <c r="G1050">
        <v>172</v>
      </c>
      <c r="H1050">
        <v>7370</v>
      </c>
    </row>
    <row r="1051" spans="2:8" x14ac:dyDescent="0.3">
      <c r="B1051" t="s">
        <v>10</v>
      </c>
      <c r="C1051">
        <v>311</v>
      </c>
      <c r="D1051" t="s">
        <v>1245</v>
      </c>
      <c r="E1051" t="s">
        <v>176</v>
      </c>
      <c r="F1051">
        <v>59</v>
      </c>
      <c r="G1051">
        <v>181</v>
      </c>
      <c r="H1051">
        <v>5830</v>
      </c>
    </row>
    <row r="1052" spans="2:8" x14ac:dyDescent="0.3">
      <c r="B1052" t="s">
        <v>10</v>
      </c>
      <c r="C1052">
        <v>311</v>
      </c>
      <c r="D1052" t="s">
        <v>1032</v>
      </c>
      <c r="E1052" t="s">
        <v>20</v>
      </c>
      <c r="F1052">
        <v>69</v>
      </c>
      <c r="G1052">
        <v>177</v>
      </c>
      <c r="H1052">
        <v>8145</v>
      </c>
    </row>
    <row r="1053" spans="2:8" x14ac:dyDescent="0.3">
      <c r="B1053" t="s">
        <v>10</v>
      </c>
      <c r="C1053">
        <v>311</v>
      </c>
      <c r="D1053" t="s">
        <v>1246</v>
      </c>
      <c r="E1053" t="s">
        <v>26</v>
      </c>
      <c r="F1053">
        <v>76</v>
      </c>
      <c r="G1053">
        <v>181</v>
      </c>
      <c r="H1053">
        <v>10953</v>
      </c>
    </row>
    <row r="1054" spans="2:8" x14ac:dyDescent="0.3">
      <c r="B1054" t="s">
        <v>7</v>
      </c>
      <c r="C1054">
        <v>311</v>
      </c>
      <c r="D1054" t="s">
        <v>1247</v>
      </c>
      <c r="E1054" t="s">
        <v>186</v>
      </c>
      <c r="F1054">
        <v>48</v>
      </c>
      <c r="G1054">
        <v>184</v>
      </c>
      <c r="H1054">
        <v>9596</v>
      </c>
    </row>
    <row r="1055" spans="2:8" x14ac:dyDescent="0.3">
      <c r="B1055" t="s">
        <v>7</v>
      </c>
      <c r="C1055">
        <v>311</v>
      </c>
      <c r="D1055" t="s">
        <v>1248</v>
      </c>
      <c r="E1055" t="s">
        <v>190</v>
      </c>
      <c r="F1055">
        <v>73</v>
      </c>
      <c r="G1055">
        <v>192</v>
      </c>
      <c r="H1055">
        <v>5839</v>
      </c>
    </row>
    <row r="1056" spans="2:8" x14ac:dyDescent="0.3">
      <c r="B1056" t="s">
        <v>7</v>
      </c>
      <c r="C1056">
        <v>311</v>
      </c>
      <c r="D1056" t="s">
        <v>1249</v>
      </c>
      <c r="E1056" t="s">
        <v>34</v>
      </c>
      <c r="F1056">
        <v>79</v>
      </c>
      <c r="G1056">
        <v>182</v>
      </c>
      <c r="H1056">
        <v>7526</v>
      </c>
    </row>
    <row r="1057" spans="2:8" x14ac:dyDescent="0.3">
      <c r="B1057" t="s">
        <v>7</v>
      </c>
      <c r="C1057">
        <v>311</v>
      </c>
      <c r="D1057" t="s">
        <v>1250</v>
      </c>
      <c r="E1057" t="s">
        <v>40</v>
      </c>
      <c r="F1057">
        <v>80</v>
      </c>
      <c r="G1057">
        <v>181</v>
      </c>
      <c r="H1057">
        <v>6942</v>
      </c>
    </row>
    <row r="1058" spans="2:8" x14ac:dyDescent="0.3">
      <c r="B1058" t="s">
        <v>10</v>
      </c>
      <c r="C1058">
        <v>311</v>
      </c>
      <c r="D1058" t="s">
        <v>1251</v>
      </c>
      <c r="E1058" t="s">
        <v>196</v>
      </c>
      <c r="F1058">
        <v>49</v>
      </c>
      <c r="G1058">
        <v>192</v>
      </c>
      <c r="H1058">
        <v>6728</v>
      </c>
    </row>
    <row r="1059" spans="2:8" x14ac:dyDescent="0.3">
      <c r="B1059" t="s">
        <v>10</v>
      </c>
      <c r="C1059">
        <v>311</v>
      </c>
      <c r="D1059" t="s">
        <v>1252</v>
      </c>
      <c r="E1059" t="s">
        <v>199</v>
      </c>
      <c r="F1059">
        <v>85</v>
      </c>
      <c r="G1059">
        <v>179</v>
      </c>
      <c r="H1059">
        <v>9958</v>
      </c>
    </row>
    <row r="1060" spans="2:8" x14ac:dyDescent="0.3">
      <c r="B1060" t="s">
        <v>7</v>
      </c>
      <c r="C1060">
        <v>311</v>
      </c>
      <c r="D1060" t="s">
        <v>1253</v>
      </c>
      <c r="E1060" t="s">
        <v>48</v>
      </c>
      <c r="F1060">
        <v>64</v>
      </c>
      <c r="G1060">
        <v>166</v>
      </c>
      <c r="H1060">
        <v>4985</v>
      </c>
    </row>
    <row r="1061" spans="2:8" x14ac:dyDescent="0.3">
      <c r="B1061" t="s">
        <v>10</v>
      </c>
      <c r="C1061">
        <v>311</v>
      </c>
      <c r="D1061" t="s">
        <v>1254</v>
      </c>
      <c r="E1061" t="s">
        <v>56</v>
      </c>
      <c r="F1061">
        <v>69</v>
      </c>
      <c r="G1061">
        <v>173</v>
      </c>
      <c r="H1061">
        <v>10103</v>
      </c>
    </row>
    <row r="1062" spans="2:8" x14ac:dyDescent="0.3">
      <c r="B1062" t="s">
        <v>7</v>
      </c>
      <c r="C1062">
        <v>311</v>
      </c>
      <c r="D1062" t="s">
        <v>1255</v>
      </c>
      <c r="E1062" t="s">
        <v>58</v>
      </c>
      <c r="F1062">
        <v>60</v>
      </c>
      <c r="G1062">
        <v>191</v>
      </c>
      <c r="H1062">
        <v>8368</v>
      </c>
    </row>
    <row r="1063" spans="2:8" x14ac:dyDescent="0.3">
      <c r="B1063" t="s">
        <v>10</v>
      </c>
      <c r="C1063">
        <v>311</v>
      </c>
      <c r="D1063" t="s">
        <v>1256</v>
      </c>
      <c r="E1063" t="s">
        <v>62</v>
      </c>
      <c r="F1063">
        <v>61</v>
      </c>
      <c r="G1063">
        <v>193</v>
      </c>
      <c r="H1063">
        <v>11237</v>
      </c>
    </row>
    <row r="1064" spans="2:8" x14ac:dyDescent="0.3">
      <c r="B1064" t="s">
        <v>10</v>
      </c>
      <c r="C1064">
        <v>311</v>
      </c>
      <c r="D1064" t="s">
        <v>1257</v>
      </c>
      <c r="E1064" t="s">
        <v>64</v>
      </c>
      <c r="F1064">
        <v>67</v>
      </c>
      <c r="G1064">
        <v>155</v>
      </c>
      <c r="H1064">
        <v>7910</v>
      </c>
    </row>
    <row r="1065" spans="2:8" x14ac:dyDescent="0.3">
      <c r="B1065" t="s">
        <v>10</v>
      </c>
      <c r="C1065">
        <v>311</v>
      </c>
      <c r="D1065" t="s">
        <v>1258</v>
      </c>
      <c r="E1065" t="s">
        <v>70</v>
      </c>
      <c r="F1065">
        <v>61</v>
      </c>
      <c r="G1065">
        <v>193</v>
      </c>
      <c r="H1065">
        <v>10254</v>
      </c>
    </row>
    <row r="1066" spans="2:8" x14ac:dyDescent="0.3">
      <c r="B1066" t="s">
        <v>7</v>
      </c>
      <c r="C1066">
        <v>311</v>
      </c>
      <c r="D1066" t="s">
        <v>1259</v>
      </c>
      <c r="E1066" t="s">
        <v>72</v>
      </c>
      <c r="F1066">
        <v>77</v>
      </c>
      <c r="G1066">
        <v>194</v>
      </c>
      <c r="H1066">
        <v>7062</v>
      </c>
    </row>
    <row r="1067" spans="2:8" x14ac:dyDescent="0.3">
      <c r="B1067" t="s">
        <v>10</v>
      </c>
      <c r="C1067">
        <v>311</v>
      </c>
      <c r="D1067" t="s">
        <v>1260</v>
      </c>
      <c r="E1067" t="s">
        <v>76</v>
      </c>
      <c r="F1067">
        <v>74</v>
      </c>
      <c r="G1067">
        <v>179</v>
      </c>
      <c r="H1067">
        <v>5825</v>
      </c>
    </row>
    <row r="1068" spans="2:8" x14ac:dyDescent="0.3">
      <c r="B1068" t="s">
        <v>10</v>
      </c>
      <c r="C1068">
        <v>311</v>
      </c>
      <c r="D1068" t="s">
        <v>1260</v>
      </c>
      <c r="E1068" t="s">
        <v>78</v>
      </c>
      <c r="F1068">
        <v>60</v>
      </c>
      <c r="G1068">
        <v>168</v>
      </c>
      <c r="H1068">
        <v>9305</v>
      </c>
    </row>
    <row r="1069" spans="2:8" x14ac:dyDescent="0.3">
      <c r="B1069" t="s">
        <v>10</v>
      </c>
      <c r="C1069">
        <v>311</v>
      </c>
      <c r="D1069" t="s">
        <v>1261</v>
      </c>
      <c r="E1069" t="s">
        <v>84</v>
      </c>
      <c r="F1069">
        <v>79</v>
      </c>
      <c r="G1069">
        <v>165</v>
      </c>
      <c r="H1069">
        <v>7947</v>
      </c>
    </row>
    <row r="1070" spans="2:8" x14ac:dyDescent="0.3">
      <c r="B1070" t="s">
        <v>7</v>
      </c>
      <c r="C1070">
        <v>311</v>
      </c>
      <c r="D1070" t="s">
        <v>529</v>
      </c>
      <c r="E1070" t="s">
        <v>86</v>
      </c>
      <c r="F1070">
        <v>58</v>
      </c>
      <c r="G1070">
        <v>150</v>
      </c>
      <c r="H1070">
        <v>5520</v>
      </c>
    </row>
    <row r="1071" spans="2:8" x14ac:dyDescent="0.3">
      <c r="B1071" t="s">
        <v>7</v>
      </c>
      <c r="C1071">
        <v>311</v>
      </c>
      <c r="D1071" t="s">
        <v>1262</v>
      </c>
      <c r="E1071" t="s">
        <v>90</v>
      </c>
      <c r="F1071">
        <v>78</v>
      </c>
      <c r="G1071">
        <v>171</v>
      </c>
      <c r="H1071">
        <v>7236</v>
      </c>
    </row>
    <row r="1072" spans="2:8" x14ac:dyDescent="0.3">
      <c r="B1072" t="s">
        <v>10</v>
      </c>
      <c r="C1072">
        <v>311</v>
      </c>
      <c r="D1072" t="s">
        <v>1263</v>
      </c>
      <c r="E1072" t="s">
        <v>92</v>
      </c>
      <c r="F1072">
        <v>73</v>
      </c>
      <c r="G1072">
        <v>168</v>
      </c>
      <c r="H1072">
        <v>4976</v>
      </c>
    </row>
    <row r="1073" spans="2:8" x14ac:dyDescent="0.3">
      <c r="B1073" t="s">
        <v>10</v>
      </c>
      <c r="C1073">
        <v>311</v>
      </c>
      <c r="D1073" t="s">
        <v>1264</v>
      </c>
      <c r="E1073" t="s">
        <v>98</v>
      </c>
      <c r="F1073">
        <v>65</v>
      </c>
      <c r="G1073">
        <v>154</v>
      </c>
      <c r="H1073">
        <v>7278</v>
      </c>
    </row>
    <row r="1074" spans="2:8" x14ac:dyDescent="0.3">
      <c r="B1074" t="s">
        <v>10</v>
      </c>
      <c r="C1074">
        <v>311</v>
      </c>
      <c r="D1074" t="s">
        <v>1265</v>
      </c>
      <c r="E1074" t="s">
        <v>100</v>
      </c>
      <c r="F1074">
        <v>52</v>
      </c>
      <c r="G1074">
        <v>152</v>
      </c>
      <c r="H1074">
        <v>10762</v>
      </c>
    </row>
    <row r="1075" spans="2:8" x14ac:dyDescent="0.3">
      <c r="B1075" t="s">
        <v>7</v>
      </c>
      <c r="C1075">
        <v>311</v>
      </c>
      <c r="D1075" t="s">
        <v>1266</v>
      </c>
      <c r="E1075" t="s">
        <v>104</v>
      </c>
      <c r="F1075">
        <v>75</v>
      </c>
      <c r="G1075">
        <v>157</v>
      </c>
      <c r="H1075">
        <v>10756</v>
      </c>
    </row>
    <row r="1076" spans="2:8" x14ac:dyDescent="0.3">
      <c r="B1076" t="s">
        <v>10</v>
      </c>
      <c r="C1076">
        <v>311</v>
      </c>
      <c r="D1076" t="s">
        <v>1267</v>
      </c>
      <c r="E1076" t="s">
        <v>106</v>
      </c>
      <c r="F1076">
        <v>66</v>
      </c>
      <c r="G1076">
        <v>190</v>
      </c>
      <c r="H1076">
        <v>10367</v>
      </c>
    </row>
    <row r="1077" spans="2:8" x14ac:dyDescent="0.3">
      <c r="B1077" t="s">
        <v>10</v>
      </c>
      <c r="C1077">
        <v>311</v>
      </c>
      <c r="D1077" t="s">
        <v>1268</v>
      </c>
      <c r="E1077" t="s">
        <v>375</v>
      </c>
      <c r="F1077">
        <v>59</v>
      </c>
      <c r="G1077">
        <v>175</v>
      </c>
      <c r="H1077">
        <v>8663</v>
      </c>
    </row>
    <row r="1078" spans="2:8" x14ac:dyDescent="0.3">
      <c r="B1078" t="s">
        <v>10</v>
      </c>
      <c r="C1078">
        <v>311</v>
      </c>
      <c r="D1078" t="s">
        <v>556</v>
      </c>
      <c r="E1078" t="s">
        <v>116</v>
      </c>
      <c r="F1078">
        <v>83</v>
      </c>
      <c r="G1078">
        <v>165</v>
      </c>
      <c r="H1078">
        <v>8795</v>
      </c>
    </row>
    <row r="1079" spans="2:8" x14ac:dyDescent="0.3">
      <c r="B1079" t="s">
        <v>7</v>
      </c>
      <c r="C1079">
        <v>311</v>
      </c>
      <c r="D1079" t="s">
        <v>1269</v>
      </c>
      <c r="E1079" t="s">
        <v>120</v>
      </c>
      <c r="F1079">
        <v>54</v>
      </c>
      <c r="G1079">
        <v>156</v>
      </c>
      <c r="H1079">
        <v>6799</v>
      </c>
    </row>
    <row r="1080" spans="2:8" x14ac:dyDescent="0.3">
      <c r="B1080" t="s">
        <v>7</v>
      </c>
      <c r="C1080">
        <v>311</v>
      </c>
      <c r="D1080" t="s">
        <v>1270</v>
      </c>
      <c r="E1080" t="s">
        <v>474</v>
      </c>
      <c r="F1080">
        <v>80</v>
      </c>
      <c r="G1080">
        <v>186</v>
      </c>
      <c r="H1080">
        <v>10937</v>
      </c>
    </row>
    <row r="1081" spans="2:8" x14ac:dyDescent="0.3">
      <c r="B1081" t="s">
        <v>10</v>
      </c>
      <c r="C1081">
        <v>311</v>
      </c>
      <c r="D1081" t="s">
        <v>1271</v>
      </c>
      <c r="E1081" t="s">
        <v>391</v>
      </c>
      <c r="F1081">
        <v>72</v>
      </c>
      <c r="G1081">
        <v>190</v>
      </c>
      <c r="H1081">
        <v>10742</v>
      </c>
    </row>
    <row r="1082" spans="2:8" x14ac:dyDescent="0.3">
      <c r="B1082" t="s">
        <v>10</v>
      </c>
      <c r="C1082">
        <v>311</v>
      </c>
      <c r="D1082" t="s">
        <v>1272</v>
      </c>
      <c r="E1082" t="s">
        <v>130</v>
      </c>
      <c r="F1082">
        <v>61</v>
      </c>
      <c r="G1082">
        <v>181</v>
      </c>
      <c r="H1082">
        <v>7629</v>
      </c>
    </row>
    <row r="1083" spans="2:8" x14ac:dyDescent="0.3">
      <c r="B1083" t="s">
        <v>10</v>
      </c>
      <c r="C1083">
        <v>311</v>
      </c>
      <c r="D1083" t="s">
        <v>1273</v>
      </c>
      <c r="E1083" t="s">
        <v>134</v>
      </c>
      <c r="F1083">
        <v>54</v>
      </c>
      <c r="G1083">
        <v>179</v>
      </c>
      <c r="H1083">
        <v>8866</v>
      </c>
    </row>
    <row r="1084" spans="2:8" x14ac:dyDescent="0.3">
      <c r="B1084" t="s">
        <v>7</v>
      </c>
      <c r="C1084">
        <v>311</v>
      </c>
      <c r="D1084" t="s">
        <v>1274</v>
      </c>
      <c r="E1084" t="s">
        <v>489</v>
      </c>
      <c r="F1084">
        <v>75</v>
      </c>
      <c r="G1084">
        <v>178</v>
      </c>
      <c r="H1084">
        <v>11184</v>
      </c>
    </row>
    <row r="1085" spans="2:8" x14ac:dyDescent="0.3">
      <c r="B1085" t="s">
        <v>7</v>
      </c>
      <c r="C1085">
        <v>311</v>
      </c>
      <c r="D1085" t="s">
        <v>1275</v>
      </c>
      <c r="E1085" t="s">
        <v>140</v>
      </c>
      <c r="F1085">
        <v>76</v>
      </c>
      <c r="G1085">
        <v>171</v>
      </c>
      <c r="H1085">
        <v>5156</v>
      </c>
    </row>
    <row r="1086" spans="2:8" x14ac:dyDescent="0.3">
      <c r="B1086" t="s">
        <v>10</v>
      </c>
      <c r="C1086">
        <v>311</v>
      </c>
      <c r="D1086" t="s">
        <v>1276</v>
      </c>
      <c r="E1086" t="s">
        <v>142</v>
      </c>
      <c r="F1086">
        <v>60</v>
      </c>
      <c r="G1086">
        <v>167</v>
      </c>
      <c r="H1086">
        <v>6823</v>
      </c>
    </row>
    <row r="1087" spans="2:8" x14ac:dyDescent="0.3">
      <c r="B1087" t="s">
        <v>7</v>
      </c>
      <c r="C1087">
        <v>311</v>
      </c>
      <c r="D1087" t="s">
        <v>1277</v>
      </c>
      <c r="E1087" t="s">
        <v>146</v>
      </c>
      <c r="F1087">
        <v>72</v>
      </c>
      <c r="G1087">
        <v>187</v>
      </c>
      <c r="H1087">
        <v>10437</v>
      </c>
    </row>
    <row r="1088" spans="2:8" x14ac:dyDescent="0.3">
      <c r="B1088" t="s">
        <v>10</v>
      </c>
      <c r="C1088">
        <v>311</v>
      </c>
      <c r="D1088" t="s">
        <v>1278</v>
      </c>
      <c r="E1088" t="s">
        <v>148</v>
      </c>
      <c r="F1088">
        <v>73</v>
      </c>
      <c r="G1088">
        <v>185</v>
      </c>
      <c r="H1088">
        <v>7713</v>
      </c>
    </row>
    <row r="1089" spans="2:8" x14ac:dyDescent="0.3">
      <c r="B1089" t="s">
        <v>10</v>
      </c>
      <c r="C1089">
        <v>311</v>
      </c>
      <c r="D1089" t="s">
        <v>1279</v>
      </c>
      <c r="E1089" t="s">
        <v>154</v>
      </c>
      <c r="F1089">
        <v>56</v>
      </c>
      <c r="G1089">
        <v>173</v>
      </c>
      <c r="H1089">
        <v>8645</v>
      </c>
    </row>
    <row r="1090" spans="2:8" x14ac:dyDescent="0.3">
      <c r="B1090" t="s">
        <v>7</v>
      </c>
      <c r="C1090">
        <v>311</v>
      </c>
      <c r="D1090" t="s">
        <v>1280</v>
      </c>
      <c r="E1090" t="s">
        <v>156</v>
      </c>
      <c r="F1090">
        <v>75</v>
      </c>
      <c r="G1090">
        <v>151</v>
      </c>
      <c r="H1090">
        <v>4903</v>
      </c>
    </row>
    <row r="1091" spans="2:8" x14ac:dyDescent="0.3">
      <c r="B1091" t="s">
        <v>10</v>
      </c>
      <c r="C1091">
        <v>311</v>
      </c>
      <c r="D1091" t="s">
        <v>1281</v>
      </c>
      <c r="E1091" t="s">
        <v>160</v>
      </c>
      <c r="F1091">
        <v>79</v>
      </c>
      <c r="G1091">
        <v>164</v>
      </c>
      <c r="H1091">
        <v>4891</v>
      </c>
    </row>
    <row r="1092" spans="2:8" x14ac:dyDescent="0.3">
      <c r="B1092" t="s">
        <v>10</v>
      </c>
      <c r="C1092">
        <v>311</v>
      </c>
      <c r="D1092" t="s">
        <v>1282</v>
      </c>
      <c r="E1092" t="s">
        <v>162</v>
      </c>
      <c r="F1092">
        <v>84</v>
      </c>
      <c r="G1092">
        <v>185</v>
      </c>
      <c r="H1092">
        <v>7550</v>
      </c>
    </row>
    <row r="1093" spans="2:8" x14ac:dyDescent="0.3">
      <c r="B1093" t="s">
        <v>10</v>
      </c>
      <c r="C1093">
        <v>311</v>
      </c>
      <c r="D1093" t="s">
        <v>606</v>
      </c>
      <c r="E1093" t="s">
        <v>12</v>
      </c>
      <c r="F1093">
        <v>70</v>
      </c>
      <c r="G1093">
        <v>167</v>
      </c>
      <c r="H1093">
        <v>10424</v>
      </c>
    </row>
    <row r="1094" spans="2:8" x14ac:dyDescent="0.3">
      <c r="B1094" t="s">
        <v>10</v>
      </c>
      <c r="C1094">
        <v>311</v>
      </c>
      <c r="D1094" t="s">
        <v>1283</v>
      </c>
      <c r="E1094" t="s">
        <v>172</v>
      </c>
      <c r="F1094">
        <v>62</v>
      </c>
      <c r="G1094">
        <v>193</v>
      </c>
      <c r="H1094">
        <v>8906</v>
      </c>
    </row>
    <row r="1095" spans="2:8" x14ac:dyDescent="0.3">
      <c r="B1095" t="s">
        <v>10</v>
      </c>
      <c r="C1095">
        <v>311</v>
      </c>
      <c r="D1095" t="s">
        <v>888</v>
      </c>
      <c r="E1095" t="s">
        <v>176</v>
      </c>
      <c r="F1095">
        <v>80</v>
      </c>
      <c r="G1095">
        <v>151</v>
      </c>
      <c r="H1095">
        <v>11152</v>
      </c>
    </row>
    <row r="1096" spans="2:8" x14ac:dyDescent="0.3">
      <c r="B1096" t="s">
        <v>10</v>
      </c>
      <c r="C1096">
        <v>311</v>
      </c>
      <c r="D1096" t="s">
        <v>1284</v>
      </c>
      <c r="E1096" t="s">
        <v>20</v>
      </c>
      <c r="F1096">
        <v>58</v>
      </c>
      <c r="G1096">
        <v>187</v>
      </c>
      <c r="H1096">
        <v>6386</v>
      </c>
    </row>
    <row r="1097" spans="2:8" x14ac:dyDescent="0.3">
      <c r="B1097" t="s">
        <v>10</v>
      </c>
      <c r="C1097">
        <v>311</v>
      </c>
      <c r="D1097" t="s">
        <v>1285</v>
      </c>
      <c r="E1097" t="s">
        <v>26</v>
      </c>
      <c r="F1097">
        <v>60</v>
      </c>
      <c r="G1097">
        <v>168</v>
      </c>
      <c r="H1097">
        <v>5153</v>
      </c>
    </row>
    <row r="1098" spans="2:8" x14ac:dyDescent="0.3">
      <c r="B1098" t="s">
        <v>10</v>
      </c>
      <c r="C1098">
        <v>311</v>
      </c>
      <c r="D1098" t="s">
        <v>620</v>
      </c>
      <c r="E1098" t="s">
        <v>186</v>
      </c>
      <c r="F1098">
        <v>55</v>
      </c>
      <c r="G1098">
        <v>183</v>
      </c>
      <c r="H1098">
        <v>5984</v>
      </c>
    </row>
    <row r="1099" spans="2:8" x14ac:dyDescent="0.3">
      <c r="B1099" t="s">
        <v>10</v>
      </c>
      <c r="C1099">
        <v>311</v>
      </c>
      <c r="D1099" t="s">
        <v>893</v>
      </c>
      <c r="E1099" t="s">
        <v>190</v>
      </c>
      <c r="F1099">
        <v>50</v>
      </c>
      <c r="G1099">
        <v>175</v>
      </c>
      <c r="H1099">
        <v>6359</v>
      </c>
    </row>
    <row r="1100" spans="2:8" x14ac:dyDescent="0.3">
      <c r="B1100" t="s">
        <v>10</v>
      </c>
      <c r="C1100">
        <v>311</v>
      </c>
      <c r="D1100" t="s">
        <v>893</v>
      </c>
      <c r="E1100" t="s">
        <v>34</v>
      </c>
      <c r="F1100">
        <v>59</v>
      </c>
      <c r="G1100">
        <v>161</v>
      </c>
      <c r="H1100">
        <v>8953</v>
      </c>
    </row>
    <row r="1101" spans="2:8" x14ac:dyDescent="0.3">
      <c r="B1101" t="s">
        <v>7</v>
      </c>
      <c r="C1101">
        <v>311</v>
      </c>
      <c r="D1101" t="s">
        <v>1286</v>
      </c>
      <c r="E1101" t="s">
        <v>40</v>
      </c>
      <c r="F1101">
        <v>61</v>
      </c>
      <c r="G1101">
        <v>156</v>
      </c>
      <c r="H1101">
        <v>5345</v>
      </c>
    </row>
    <row r="1102" spans="2:8" x14ac:dyDescent="0.3">
      <c r="B1102" t="s">
        <v>7</v>
      </c>
      <c r="C1102">
        <v>311</v>
      </c>
      <c r="D1102" t="s">
        <v>630</v>
      </c>
      <c r="E1102" t="s">
        <v>196</v>
      </c>
      <c r="F1102">
        <v>74</v>
      </c>
      <c r="G1102">
        <v>156</v>
      </c>
      <c r="H1102">
        <v>5806</v>
      </c>
    </row>
    <row r="1103" spans="2:8" x14ac:dyDescent="0.3">
      <c r="B1103" t="s">
        <v>7</v>
      </c>
      <c r="C1103">
        <v>311</v>
      </c>
      <c r="D1103" t="s">
        <v>1129</v>
      </c>
      <c r="E1103" t="s">
        <v>199</v>
      </c>
      <c r="F1103">
        <v>52</v>
      </c>
      <c r="G1103">
        <v>188</v>
      </c>
      <c r="H1103">
        <v>10140</v>
      </c>
    </row>
    <row r="1104" spans="2:8" x14ac:dyDescent="0.3">
      <c r="B1104" t="s">
        <v>7</v>
      </c>
      <c r="C1104">
        <v>311</v>
      </c>
      <c r="D1104" t="s">
        <v>1129</v>
      </c>
      <c r="E1104" t="s">
        <v>48</v>
      </c>
      <c r="F1104">
        <v>66</v>
      </c>
      <c r="G1104">
        <v>160</v>
      </c>
      <c r="H1104">
        <v>10499</v>
      </c>
    </row>
    <row r="1105" spans="2:8" x14ac:dyDescent="0.3">
      <c r="B1105" t="s">
        <v>7</v>
      </c>
      <c r="C1105">
        <v>311</v>
      </c>
      <c r="D1105" t="s">
        <v>1287</v>
      </c>
      <c r="E1105" t="s">
        <v>54</v>
      </c>
      <c r="F1105">
        <v>65</v>
      </c>
      <c r="G1105">
        <v>158</v>
      </c>
      <c r="H1105">
        <v>6403</v>
      </c>
    </row>
    <row r="1106" spans="2:8" x14ac:dyDescent="0.3">
      <c r="B1106" t="s">
        <v>7</v>
      </c>
      <c r="C1106">
        <v>311</v>
      </c>
      <c r="D1106" t="s">
        <v>1288</v>
      </c>
      <c r="E1106" t="s">
        <v>207</v>
      </c>
      <c r="F1106">
        <v>50</v>
      </c>
      <c r="G1106">
        <v>194</v>
      </c>
      <c r="H1106">
        <v>8675</v>
      </c>
    </row>
    <row r="1107" spans="2:8" x14ac:dyDescent="0.3">
      <c r="B1107" t="s">
        <v>10</v>
      </c>
      <c r="C1107">
        <v>311</v>
      </c>
      <c r="D1107" t="s">
        <v>1289</v>
      </c>
      <c r="E1107" t="s">
        <v>210</v>
      </c>
      <c r="F1107">
        <v>53</v>
      </c>
      <c r="G1107">
        <v>155</v>
      </c>
      <c r="H1107">
        <v>6777</v>
      </c>
    </row>
    <row r="1108" spans="2:8" x14ac:dyDescent="0.3">
      <c r="B1108" t="s">
        <v>10</v>
      </c>
      <c r="C1108">
        <v>311</v>
      </c>
      <c r="D1108" t="s">
        <v>1290</v>
      </c>
      <c r="E1108" t="s">
        <v>62</v>
      </c>
      <c r="F1108">
        <v>83</v>
      </c>
      <c r="G1108">
        <v>165</v>
      </c>
      <c r="H1108">
        <v>8846</v>
      </c>
    </row>
    <row r="1109" spans="2:8" x14ac:dyDescent="0.3">
      <c r="B1109" t="s">
        <v>7</v>
      </c>
      <c r="C1109">
        <v>311</v>
      </c>
      <c r="D1109" t="s">
        <v>1291</v>
      </c>
      <c r="E1109" t="s">
        <v>70</v>
      </c>
      <c r="F1109">
        <v>50</v>
      </c>
      <c r="G1109">
        <v>195</v>
      </c>
      <c r="H1109">
        <v>10733</v>
      </c>
    </row>
    <row r="1110" spans="2:8" x14ac:dyDescent="0.3">
      <c r="B1110" t="s">
        <v>10</v>
      </c>
      <c r="C1110">
        <v>311</v>
      </c>
      <c r="D1110" t="s">
        <v>652</v>
      </c>
      <c r="E1110" t="s">
        <v>72</v>
      </c>
      <c r="F1110">
        <v>56</v>
      </c>
      <c r="G1110">
        <v>190</v>
      </c>
      <c r="H1110">
        <v>7425</v>
      </c>
    </row>
    <row r="1111" spans="2:8" x14ac:dyDescent="0.3">
      <c r="B1111" t="s">
        <v>10</v>
      </c>
      <c r="C1111">
        <v>311</v>
      </c>
      <c r="D1111" t="s">
        <v>911</v>
      </c>
      <c r="E1111" t="s">
        <v>76</v>
      </c>
      <c r="F1111">
        <v>75</v>
      </c>
      <c r="G1111">
        <v>162</v>
      </c>
      <c r="H1111">
        <v>9707</v>
      </c>
    </row>
    <row r="1112" spans="2:8" x14ac:dyDescent="0.3">
      <c r="B1112" t="s">
        <v>10</v>
      </c>
      <c r="C1112">
        <v>311</v>
      </c>
      <c r="D1112" t="s">
        <v>1292</v>
      </c>
      <c r="E1112" t="s">
        <v>78</v>
      </c>
      <c r="F1112">
        <v>80</v>
      </c>
      <c r="G1112">
        <v>195</v>
      </c>
      <c r="H1112">
        <v>7357</v>
      </c>
    </row>
    <row r="1113" spans="2:8" x14ac:dyDescent="0.3">
      <c r="B1113" t="s">
        <v>10</v>
      </c>
      <c r="C1113">
        <v>311</v>
      </c>
      <c r="D1113" t="s">
        <v>1293</v>
      </c>
      <c r="E1113" t="s">
        <v>84</v>
      </c>
      <c r="F1113">
        <v>78</v>
      </c>
      <c r="G1113">
        <v>163</v>
      </c>
      <c r="H1113">
        <v>6202</v>
      </c>
    </row>
    <row r="1114" spans="2:8" x14ac:dyDescent="0.3">
      <c r="B1114" t="s">
        <v>10</v>
      </c>
      <c r="C1114">
        <v>311</v>
      </c>
      <c r="D1114" t="s">
        <v>1294</v>
      </c>
      <c r="E1114" t="s">
        <v>86</v>
      </c>
      <c r="F1114">
        <v>81</v>
      </c>
      <c r="G1114">
        <v>162</v>
      </c>
      <c r="H1114">
        <v>9609</v>
      </c>
    </row>
    <row r="1115" spans="2:8" x14ac:dyDescent="0.3">
      <c r="B1115" t="s">
        <v>10</v>
      </c>
      <c r="C1115">
        <v>311</v>
      </c>
      <c r="D1115" t="s">
        <v>1295</v>
      </c>
      <c r="E1115" t="s">
        <v>90</v>
      </c>
      <c r="F1115">
        <v>83</v>
      </c>
      <c r="G1115">
        <v>163</v>
      </c>
      <c r="H1115">
        <v>9585</v>
      </c>
    </row>
    <row r="1116" spans="2:8" x14ac:dyDescent="0.3">
      <c r="B1116" t="s">
        <v>10</v>
      </c>
      <c r="C1116">
        <v>311</v>
      </c>
      <c r="D1116" t="s">
        <v>1296</v>
      </c>
      <c r="E1116" t="s">
        <v>92</v>
      </c>
      <c r="F1116">
        <v>53</v>
      </c>
      <c r="G1116">
        <v>173</v>
      </c>
      <c r="H1116">
        <v>9138</v>
      </c>
    </row>
    <row r="1117" spans="2:8" x14ac:dyDescent="0.3">
      <c r="B1117" t="s">
        <v>7</v>
      </c>
      <c r="C1117">
        <v>311</v>
      </c>
      <c r="D1117" t="s">
        <v>1297</v>
      </c>
      <c r="E1117" t="s">
        <v>98</v>
      </c>
      <c r="F1117">
        <v>55</v>
      </c>
      <c r="G1117">
        <v>185</v>
      </c>
      <c r="H1117">
        <v>9239</v>
      </c>
    </row>
    <row r="1118" spans="2:8" x14ac:dyDescent="0.3">
      <c r="B1118" t="s">
        <v>10</v>
      </c>
      <c r="C1118">
        <v>311</v>
      </c>
      <c r="D1118" t="s">
        <v>1298</v>
      </c>
      <c r="E1118" t="s">
        <v>100</v>
      </c>
      <c r="F1118">
        <v>61</v>
      </c>
      <c r="G1118">
        <v>166</v>
      </c>
      <c r="H1118">
        <v>5838</v>
      </c>
    </row>
    <row r="1119" spans="2:8" x14ac:dyDescent="0.3">
      <c r="B1119" t="s">
        <v>10</v>
      </c>
      <c r="C1119">
        <v>311</v>
      </c>
      <c r="D1119" t="s">
        <v>1299</v>
      </c>
      <c r="E1119" t="s">
        <v>104</v>
      </c>
      <c r="F1119">
        <v>85</v>
      </c>
      <c r="G1119">
        <v>182</v>
      </c>
      <c r="H1119">
        <v>7860</v>
      </c>
    </row>
    <row r="1120" spans="2:8" x14ac:dyDescent="0.3">
      <c r="B1120" t="s">
        <v>10</v>
      </c>
      <c r="C1120">
        <v>311</v>
      </c>
      <c r="D1120" t="s">
        <v>1300</v>
      </c>
      <c r="E1120" t="s">
        <v>106</v>
      </c>
      <c r="F1120">
        <v>72</v>
      </c>
      <c r="G1120">
        <v>171</v>
      </c>
      <c r="H1120">
        <v>9474</v>
      </c>
    </row>
    <row r="1121" spans="2:8" x14ac:dyDescent="0.3">
      <c r="B1121" t="s">
        <v>10</v>
      </c>
      <c r="C1121">
        <v>311</v>
      </c>
      <c r="D1121" t="s">
        <v>1301</v>
      </c>
      <c r="E1121" t="s">
        <v>112</v>
      </c>
      <c r="F1121">
        <v>60</v>
      </c>
      <c r="G1121">
        <v>178</v>
      </c>
      <c r="H1121">
        <v>10500</v>
      </c>
    </row>
    <row r="1122" spans="2:8" x14ac:dyDescent="0.3">
      <c r="B1122" t="s">
        <v>10</v>
      </c>
      <c r="C1122">
        <v>311</v>
      </c>
      <c r="D1122" t="s">
        <v>1302</v>
      </c>
      <c r="E1122" t="s">
        <v>114</v>
      </c>
      <c r="F1122">
        <v>58</v>
      </c>
      <c r="G1122">
        <v>155</v>
      </c>
      <c r="H1122">
        <v>5305</v>
      </c>
    </row>
    <row r="1123" spans="2:8" x14ac:dyDescent="0.3">
      <c r="B1123" t="s">
        <v>10</v>
      </c>
      <c r="C1123">
        <v>311</v>
      </c>
      <c r="D1123" t="s">
        <v>1303</v>
      </c>
      <c r="E1123" t="s">
        <v>118</v>
      </c>
      <c r="F1123">
        <v>67</v>
      </c>
      <c r="G1123">
        <v>173</v>
      </c>
      <c r="H1123">
        <v>10419</v>
      </c>
    </row>
    <row r="1124" spans="2:8" x14ac:dyDescent="0.3">
      <c r="B1124" t="s">
        <v>7</v>
      </c>
      <c r="C1124">
        <v>311</v>
      </c>
      <c r="D1124" t="s">
        <v>1304</v>
      </c>
      <c r="E1124" t="s">
        <v>120</v>
      </c>
      <c r="F1124">
        <v>48</v>
      </c>
      <c r="G1124">
        <v>154</v>
      </c>
      <c r="H1124">
        <v>4962</v>
      </c>
    </row>
    <row r="1125" spans="2:8" x14ac:dyDescent="0.3">
      <c r="B1125" t="s">
        <v>10</v>
      </c>
      <c r="C1125">
        <v>311</v>
      </c>
      <c r="D1125" t="s">
        <v>1305</v>
      </c>
      <c r="E1125" t="s">
        <v>391</v>
      </c>
      <c r="F1125">
        <v>66</v>
      </c>
      <c r="G1125">
        <v>186</v>
      </c>
      <c r="H1125">
        <v>6363</v>
      </c>
    </row>
    <row r="1126" spans="2:8" x14ac:dyDescent="0.3">
      <c r="B1126" t="s">
        <v>10</v>
      </c>
      <c r="C1126">
        <v>311</v>
      </c>
      <c r="D1126" t="s">
        <v>1306</v>
      </c>
      <c r="E1126" t="s">
        <v>130</v>
      </c>
      <c r="F1126">
        <v>80</v>
      </c>
      <c r="G1126">
        <v>183</v>
      </c>
      <c r="H1126">
        <v>5384</v>
      </c>
    </row>
    <row r="1127" spans="2:8" x14ac:dyDescent="0.3">
      <c r="B1127" t="s">
        <v>7</v>
      </c>
      <c r="C1127">
        <v>311</v>
      </c>
      <c r="D1127" t="s">
        <v>1307</v>
      </c>
      <c r="E1127" t="s">
        <v>134</v>
      </c>
      <c r="F1127">
        <v>65</v>
      </c>
      <c r="G1127">
        <v>154</v>
      </c>
      <c r="H1127">
        <v>10778</v>
      </c>
    </row>
    <row r="1128" spans="2:8" x14ac:dyDescent="0.3">
      <c r="B1128" t="s">
        <v>10</v>
      </c>
      <c r="C1128">
        <v>311</v>
      </c>
      <c r="D1128" t="s">
        <v>1308</v>
      </c>
      <c r="E1128" t="s">
        <v>489</v>
      </c>
      <c r="F1128">
        <v>80</v>
      </c>
      <c r="G1128">
        <v>187</v>
      </c>
      <c r="H1128">
        <v>8213</v>
      </c>
    </row>
    <row r="1129" spans="2:8" x14ac:dyDescent="0.3">
      <c r="B1129" t="s">
        <v>7</v>
      </c>
      <c r="C1129">
        <v>311</v>
      </c>
      <c r="D1129" t="s">
        <v>1309</v>
      </c>
      <c r="E1129" t="s">
        <v>140</v>
      </c>
      <c r="F1129">
        <v>54</v>
      </c>
      <c r="G1129">
        <v>174</v>
      </c>
      <c r="H1129">
        <v>11206</v>
      </c>
    </row>
    <row r="1130" spans="2:8" x14ac:dyDescent="0.3">
      <c r="B1130" t="s">
        <v>7</v>
      </c>
      <c r="C1130">
        <v>311</v>
      </c>
      <c r="D1130" t="s">
        <v>1310</v>
      </c>
      <c r="E1130" t="s">
        <v>142</v>
      </c>
      <c r="F1130">
        <v>57</v>
      </c>
      <c r="G1130">
        <v>177</v>
      </c>
      <c r="H1130">
        <v>7691</v>
      </c>
    </row>
    <row r="1131" spans="2:8" x14ac:dyDescent="0.3">
      <c r="B1131" t="s">
        <v>10</v>
      </c>
      <c r="C1131">
        <v>311</v>
      </c>
      <c r="D1131" t="s">
        <v>1311</v>
      </c>
      <c r="E1131" t="s">
        <v>146</v>
      </c>
      <c r="F1131">
        <v>71</v>
      </c>
      <c r="G1131">
        <v>154</v>
      </c>
      <c r="H1131">
        <v>6771</v>
      </c>
    </row>
    <row r="1132" spans="2:8" x14ac:dyDescent="0.3">
      <c r="B1132" t="s">
        <v>10</v>
      </c>
      <c r="C1132">
        <v>311</v>
      </c>
      <c r="D1132" t="s">
        <v>1312</v>
      </c>
      <c r="E1132" t="s">
        <v>148</v>
      </c>
      <c r="F1132">
        <v>56</v>
      </c>
      <c r="G1132">
        <v>159</v>
      </c>
      <c r="H1132">
        <v>8522</v>
      </c>
    </row>
    <row r="1133" spans="2:8" x14ac:dyDescent="0.3">
      <c r="B1133" t="s">
        <v>10</v>
      </c>
      <c r="C1133">
        <v>311</v>
      </c>
      <c r="D1133" t="s">
        <v>1313</v>
      </c>
      <c r="E1133" t="s">
        <v>154</v>
      </c>
      <c r="F1133">
        <v>83</v>
      </c>
      <c r="G1133">
        <v>168</v>
      </c>
      <c r="H1133">
        <v>7753</v>
      </c>
    </row>
    <row r="1134" spans="2:8" x14ac:dyDescent="0.3">
      <c r="B1134" t="s">
        <v>10</v>
      </c>
      <c r="C1134">
        <v>311</v>
      </c>
      <c r="D1134" t="s">
        <v>1314</v>
      </c>
      <c r="E1134" t="s">
        <v>156</v>
      </c>
      <c r="F1134">
        <v>48</v>
      </c>
      <c r="G1134">
        <v>159</v>
      </c>
      <c r="H1134">
        <v>10684</v>
      </c>
    </row>
    <row r="1135" spans="2:8" x14ac:dyDescent="0.3">
      <c r="B1135" t="s">
        <v>10</v>
      </c>
      <c r="C1135">
        <v>311</v>
      </c>
      <c r="D1135" t="s">
        <v>1315</v>
      </c>
      <c r="E1135" t="s">
        <v>160</v>
      </c>
      <c r="F1135">
        <v>48</v>
      </c>
      <c r="G1135">
        <v>194</v>
      </c>
      <c r="H1135">
        <v>8526</v>
      </c>
    </row>
    <row r="1136" spans="2:8" x14ac:dyDescent="0.3">
      <c r="B1136" t="s">
        <v>10</v>
      </c>
      <c r="C1136">
        <v>311</v>
      </c>
      <c r="D1136" t="s">
        <v>1316</v>
      </c>
      <c r="E1136" t="s">
        <v>162</v>
      </c>
      <c r="F1136">
        <v>57</v>
      </c>
      <c r="G1136">
        <v>191</v>
      </c>
      <c r="H1136">
        <v>8783</v>
      </c>
    </row>
    <row r="1137" spans="2:8" x14ac:dyDescent="0.3">
      <c r="B1137" t="s">
        <v>10</v>
      </c>
      <c r="C1137">
        <v>311</v>
      </c>
      <c r="D1137" t="s">
        <v>1317</v>
      </c>
      <c r="E1137" t="s">
        <v>168</v>
      </c>
      <c r="F1137">
        <v>48</v>
      </c>
      <c r="G1137">
        <v>173</v>
      </c>
      <c r="H1137">
        <v>8989</v>
      </c>
    </row>
    <row r="1138" spans="2:8" x14ac:dyDescent="0.3">
      <c r="B1138" t="s">
        <v>7</v>
      </c>
      <c r="C1138">
        <v>311</v>
      </c>
      <c r="D1138" t="s">
        <v>1318</v>
      </c>
      <c r="E1138" t="s">
        <v>170</v>
      </c>
      <c r="F1138">
        <v>70</v>
      </c>
      <c r="G1138">
        <v>162</v>
      </c>
      <c r="H1138">
        <v>9068</v>
      </c>
    </row>
    <row r="1139" spans="2:8" x14ac:dyDescent="0.3">
      <c r="B1139" t="s">
        <v>10</v>
      </c>
      <c r="C1139">
        <v>311</v>
      </c>
      <c r="D1139" t="s">
        <v>1319</v>
      </c>
      <c r="E1139" t="s">
        <v>174</v>
      </c>
      <c r="F1139">
        <v>56</v>
      </c>
      <c r="G1139">
        <v>161</v>
      </c>
      <c r="H1139">
        <v>5989</v>
      </c>
    </row>
    <row r="1140" spans="2:8" x14ac:dyDescent="0.3">
      <c r="B1140" t="s">
        <v>10</v>
      </c>
      <c r="C1140">
        <v>311</v>
      </c>
      <c r="D1140" t="s">
        <v>1320</v>
      </c>
      <c r="E1140" t="s">
        <v>176</v>
      </c>
      <c r="F1140">
        <v>70</v>
      </c>
      <c r="G1140">
        <v>185</v>
      </c>
      <c r="H1140">
        <v>8833</v>
      </c>
    </row>
    <row r="1141" spans="2:8" x14ac:dyDescent="0.3">
      <c r="B1141" t="s">
        <v>10</v>
      </c>
      <c r="C1141">
        <v>311</v>
      </c>
      <c r="D1141" t="s">
        <v>1321</v>
      </c>
      <c r="E1141" t="s">
        <v>26</v>
      </c>
      <c r="F1141">
        <v>48</v>
      </c>
      <c r="G1141">
        <v>152</v>
      </c>
      <c r="H1141">
        <v>9946</v>
      </c>
    </row>
    <row r="1142" spans="2:8" x14ac:dyDescent="0.3">
      <c r="B1142" t="s">
        <v>10</v>
      </c>
      <c r="C1142">
        <v>311</v>
      </c>
      <c r="D1142" t="s">
        <v>1322</v>
      </c>
      <c r="E1142" t="s">
        <v>186</v>
      </c>
      <c r="F1142">
        <v>56</v>
      </c>
      <c r="G1142">
        <v>178</v>
      </c>
      <c r="H1142">
        <v>5239</v>
      </c>
    </row>
    <row r="1143" spans="2:8" x14ac:dyDescent="0.3">
      <c r="B1143" t="s">
        <v>7</v>
      </c>
      <c r="C1143">
        <v>311</v>
      </c>
      <c r="D1143" t="s">
        <v>1323</v>
      </c>
      <c r="E1143" t="s">
        <v>190</v>
      </c>
      <c r="F1143">
        <v>55</v>
      </c>
      <c r="G1143">
        <v>177</v>
      </c>
      <c r="H1143">
        <v>8380</v>
      </c>
    </row>
    <row r="1144" spans="2:8" x14ac:dyDescent="0.3">
      <c r="B1144" t="s">
        <v>10</v>
      </c>
      <c r="C1144">
        <v>311</v>
      </c>
      <c r="D1144" t="s">
        <v>1324</v>
      </c>
      <c r="E1144" t="s">
        <v>34</v>
      </c>
      <c r="F1144">
        <v>73</v>
      </c>
      <c r="G1144">
        <v>154</v>
      </c>
      <c r="H1144">
        <v>7296</v>
      </c>
    </row>
    <row r="1145" spans="2:8" x14ac:dyDescent="0.3">
      <c r="B1145" t="s">
        <v>10</v>
      </c>
      <c r="C1145">
        <v>311</v>
      </c>
      <c r="D1145" t="s">
        <v>1325</v>
      </c>
      <c r="E1145" t="s">
        <v>40</v>
      </c>
      <c r="F1145">
        <v>85</v>
      </c>
      <c r="G1145">
        <v>180</v>
      </c>
      <c r="H1145">
        <v>10020</v>
      </c>
    </row>
    <row r="1146" spans="2:8" x14ac:dyDescent="0.3">
      <c r="B1146" t="s">
        <v>10</v>
      </c>
      <c r="C1146">
        <v>311</v>
      </c>
      <c r="D1146" t="s">
        <v>1326</v>
      </c>
      <c r="E1146" t="s">
        <v>196</v>
      </c>
      <c r="F1146">
        <v>74</v>
      </c>
      <c r="G1146">
        <v>161</v>
      </c>
      <c r="H1146">
        <v>10035</v>
      </c>
    </row>
    <row r="1147" spans="2:8" x14ac:dyDescent="0.3">
      <c r="B1147" t="s">
        <v>10</v>
      </c>
      <c r="C1147">
        <v>311</v>
      </c>
      <c r="D1147" t="s">
        <v>1327</v>
      </c>
      <c r="E1147" t="s">
        <v>199</v>
      </c>
      <c r="F1147">
        <v>68</v>
      </c>
      <c r="G1147">
        <v>173</v>
      </c>
      <c r="H1147">
        <v>10850</v>
      </c>
    </row>
    <row r="1148" spans="2:8" x14ac:dyDescent="0.3">
      <c r="B1148" t="s">
        <v>10</v>
      </c>
      <c r="C1148">
        <v>311</v>
      </c>
      <c r="D1148" t="s">
        <v>1328</v>
      </c>
      <c r="E1148" t="s">
        <v>48</v>
      </c>
      <c r="F1148">
        <v>54</v>
      </c>
      <c r="G1148">
        <v>159</v>
      </c>
      <c r="H1148">
        <v>6029</v>
      </c>
    </row>
    <row r="1149" spans="2:8" x14ac:dyDescent="0.3">
      <c r="B1149" t="s">
        <v>7</v>
      </c>
      <c r="C1149">
        <v>311</v>
      </c>
      <c r="D1149" t="s">
        <v>1329</v>
      </c>
      <c r="E1149" t="s">
        <v>54</v>
      </c>
      <c r="F1149">
        <v>49</v>
      </c>
      <c r="G1149">
        <v>175</v>
      </c>
      <c r="H1149">
        <v>8071</v>
      </c>
    </row>
  </sheetData>
  <pageMargins left="0.70866141732283472" right="0.70866141732283472" top="0.78740157480314965" bottom="0.78740157480314965" header="0.31496062992125984" footer="0.31496062992125984"/>
  <pageSetup paperSize="9" scale="74" orientation="portrait" r:id="rId1"/>
  <headerFooter>
    <oddHeader>&amp;L&amp;D&amp;R&amp;F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workbookViewId="0">
      <selection activeCell="B6" sqref="B6:B27"/>
    </sheetView>
  </sheetViews>
  <sheetFormatPr defaultRowHeight="14.4" x14ac:dyDescent="0.3"/>
  <sheetData>
    <row r="1" spans="2:6" x14ac:dyDescent="0.3">
      <c r="D1" t="s">
        <v>1362</v>
      </c>
      <c r="E1">
        <v>2</v>
      </c>
      <c r="F1">
        <v>-2</v>
      </c>
    </row>
    <row r="2" spans="2:6" x14ac:dyDescent="0.3">
      <c r="D2" t="s">
        <v>1363</v>
      </c>
      <c r="E2">
        <v>5</v>
      </c>
      <c r="F2">
        <v>5</v>
      </c>
    </row>
    <row r="6" spans="2:6" x14ac:dyDescent="0.3">
      <c r="B6" t="s">
        <v>1360</v>
      </c>
      <c r="C6" t="s">
        <v>1361</v>
      </c>
      <c r="D6" t="s">
        <v>1364</v>
      </c>
    </row>
    <row r="7" spans="2:6" x14ac:dyDescent="0.3">
      <c r="B7">
        <v>-10</v>
      </c>
      <c r="C7">
        <f>$E$1*B7+$E$2</f>
        <v>-15</v>
      </c>
      <c r="D7">
        <f>$F$1*B7+$F$2</f>
        <v>25</v>
      </c>
    </row>
    <row r="8" spans="2:6" x14ac:dyDescent="0.3">
      <c r="B8">
        <v>-9</v>
      </c>
      <c r="C8">
        <f t="shared" ref="C8:C27" si="0">$E$1*B8+$E$2</f>
        <v>-13</v>
      </c>
      <c r="D8">
        <f t="shared" ref="D8:D27" si="1">$F$1*B8+$F$2</f>
        <v>23</v>
      </c>
    </row>
    <row r="9" spans="2:6" x14ac:dyDescent="0.3">
      <c r="B9">
        <v>-8</v>
      </c>
      <c r="C9">
        <f t="shared" si="0"/>
        <v>-11</v>
      </c>
      <c r="D9">
        <f t="shared" si="1"/>
        <v>21</v>
      </c>
    </row>
    <row r="10" spans="2:6" x14ac:dyDescent="0.3">
      <c r="B10">
        <v>-7</v>
      </c>
      <c r="C10">
        <f t="shared" si="0"/>
        <v>-9</v>
      </c>
      <c r="D10">
        <f t="shared" si="1"/>
        <v>19</v>
      </c>
    </row>
    <row r="11" spans="2:6" x14ac:dyDescent="0.3">
      <c r="B11">
        <v>-6</v>
      </c>
      <c r="C11">
        <f t="shared" si="0"/>
        <v>-7</v>
      </c>
      <c r="D11">
        <f t="shared" si="1"/>
        <v>17</v>
      </c>
    </row>
    <row r="12" spans="2:6" x14ac:dyDescent="0.3">
      <c r="B12">
        <v>-5</v>
      </c>
      <c r="C12">
        <f t="shared" si="0"/>
        <v>-5</v>
      </c>
      <c r="D12">
        <f t="shared" si="1"/>
        <v>15</v>
      </c>
    </row>
    <row r="13" spans="2:6" x14ac:dyDescent="0.3">
      <c r="B13">
        <v>-4</v>
      </c>
      <c r="C13">
        <f t="shared" si="0"/>
        <v>-3</v>
      </c>
      <c r="D13">
        <f t="shared" si="1"/>
        <v>13</v>
      </c>
    </row>
    <row r="14" spans="2:6" x14ac:dyDescent="0.3">
      <c r="B14">
        <v>-3</v>
      </c>
      <c r="C14">
        <f t="shared" si="0"/>
        <v>-1</v>
      </c>
      <c r="D14">
        <f t="shared" si="1"/>
        <v>11</v>
      </c>
    </row>
    <row r="15" spans="2:6" x14ac:dyDescent="0.3">
      <c r="B15">
        <v>-2</v>
      </c>
      <c r="C15">
        <f t="shared" si="0"/>
        <v>1</v>
      </c>
      <c r="D15">
        <f t="shared" si="1"/>
        <v>9</v>
      </c>
    </row>
    <row r="16" spans="2:6" x14ac:dyDescent="0.3">
      <c r="B16">
        <v>-1</v>
      </c>
      <c r="C16">
        <f t="shared" si="0"/>
        <v>3</v>
      </c>
      <c r="D16">
        <f t="shared" si="1"/>
        <v>7</v>
      </c>
    </row>
    <row r="17" spans="2:4" x14ac:dyDescent="0.3">
      <c r="B17">
        <v>0</v>
      </c>
      <c r="C17">
        <f t="shared" si="0"/>
        <v>5</v>
      </c>
      <c r="D17">
        <f t="shared" si="1"/>
        <v>5</v>
      </c>
    </row>
    <row r="18" spans="2:4" x14ac:dyDescent="0.3">
      <c r="B18">
        <v>1</v>
      </c>
      <c r="C18">
        <f t="shared" si="0"/>
        <v>7</v>
      </c>
      <c r="D18">
        <f t="shared" si="1"/>
        <v>3</v>
      </c>
    </row>
    <row r="19" spans="2:4" x14ac:dyDescent="0.3">
      <c r="B19">
        <v>2</v>
      </c>
      <c r="C19">
        <f t="shared" si="0"/>
        <v>9</v>
      </c>
      <c r="D19">
        <f t="shared" si="1"/>
        <v>1</v>
      </c>
    </row>
    <row r="20" spans="2:4" x14ac:dyDescent="0.3">
      <c r="B20">
        <v>3</v>
      </c>
      <c r="C20">
        <f t="shared" si="0"/>
        <v>11</v>
      </c>
      <c r="D20">
        <f t="shared" si="1"/>
        <v>-1</v>
      </c>
    </row>
    <row r="21" spans="2:4" x14ac:dyDescent="0.3">
      <c r="B21">
        <v>4</v>
      </c>
      <c r="C21">
        <f t="shared" si="0"/>
        <v>13</v>
      </c>
      <c r="D21">
        <f t="shared" si="1"/>
        <v>-3</v>
      </c>
    </row>
    <row r="22" spans="2:4" x14ac:dyDescent="0.3">
      <c r="B22">
        <v>5</v>
      </c>
      <c r="C22">
        <f t="shared" si="0"/>
        <v>15</v>
      </c>
      <c r="D22">
        <f t="shared" si="1"/>
        <v>-5</v>
      </c>
    </row>
    <row r="23" spans="2:4" x14ac:dyDescent="0.3">
      <c r="B23">
        <v>6</v>
      </c>
      <c r="C23">
        <f t="shared" si="0"/>
        <v>17</v>
      </c>
      <c r="D23">
        <f t="shared" si="1"/>
        <v>-7</v>
      </c>
    </row>
    <row r="24" spans="2:4" x14ac:dyDescent="0.3">
      <c r="B24">
        <v>7</v>
      </c>
      <c r="C24">
        <f t="shared" si="0"/>
        <v>19</v>
      </c>
      <c r="D24">
        <f t="shared" si="1"/>
        <v>-9</v>
      </c>
    </row>
    <row r="25" spans="2:4" x14ac:dyDescent="0.3">
      <c r="B25">
        <v>8</v>
      </c>
      <c r="C25">
        <f t="shared" si="0"/>
        <v>21</v>
      </c>
      <c r="D25">
        <f t="shared" si="1"/>
        <v>-11</v>
      </c>
    </row>
    <row r="26" spans="2:4" x14ac:dyDescent="0.3">
      <c r="B26">
        <v>9</v>
      </c>
      <c r="C26">
        <f t="shared" si="0"/>
        <v>23</v>
      </c>
      <c r="D26">
        <f t="shared" si="1"/>
        <v>-13</v>
      </c>
    </row>
    <row r="27" spans="2:4" x14ac:dyDescent="0.3">
      <c r="B27">
        <v>10</v>
      </c>
      <c r="C27">
        <f t="shared" si="0"/>
        <v>25</v>
      </c>
      <c r="D27">
        <f t="shared" si="1"/>
        <v>-15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workbookViewId="0">
      <selection activeCell="O19" sqref="O19"/>
    </sheetView>
  </sheetViews>
  <sheetFormatPr defaultRowHeight="14.4" x14ac:dyDescent="0.3"/>
  <cols>
    <col min="3" max="3" width="18.109375" customWidth="1"/>
  </cols>
  <sheetData>
    <row r="1" spans="2:6" x14ac:dyDescent="0.3">
      <c r="D1" t="s">
        <v>1362</v>
      </c>
      <c r="E1">
        <v>1</v>
      </c>
      <c r="F1">
        <v>-1</v>
      </c>
    </row>
    <row r="2" spans="2:6" x14ac:dyDescent="0.3">
      <c r="D2" t="s">
        <v>1363</v>
      </c>
      <c r="E2">
        <v>0</v>
      </c>
      <c r="F2">
        <v>0</v>
      </c>
    </row>
    <row r="3" spans="2:6" x14ac:dyDescent="0.3">
      <c r="D3" t="s">
        <v>1365</v>
      </c>
      <c r="E3">
        <v>-10</v>
      </c>
      <c r="F3">
        <v>10</v>
      </c>
    </row>
    <row r="7" spans="2:6" ht="16.2" x14ac:dyDescent="0.3">
      <c r="B7" t="s">
        <v>1360</v>
      </c>
      <c r="C7" t="s">
        <v>1366</v>
      </c>
      <c r="D7" t="s">
        <v>1364</v>
      </c>
    </row>
    <row r="13" spans="2:6" x14ac:dyDescent="0.3">
      <c r="B13">
        <v>-5</v>
      </c>
      <c r="C13">
        <f t="shared" ref="C13:C23" si="0">$E$1*POWER(B13,2)+$E$2*B13+$E$3</f>
        <v>15</v>
      </c>
      <c r="D13">
        <f t="shared" ref="D13:D23" si="1">$F$1*POWER(B13,2)+$F$2*B13+$F$3</f>
        <v>-15</v>
      </c>
    </row>
    <row r="14" spans="2:6" x14ac:dyDescent="0.3">
      <c r="B14">
        <v>-4</v>
      </c>
      <c r="C14">
        <f t="shared" si="0"/>
        <v>6</v>
      </c>
      <c r="D14">
        <f t="shared" si="1"/>
        <v>-6</v>
      </c>
    </row>
    <row r="15" spans="2:6" x14ac:dyDescent="0.3">
      <c r="B15">
        <v>-3</v>
      </c>
      <c r="C15">
        <f t="shared" si="0"/>
        <v>-1</v>
      </c>
      <c r="D15">
        <f t="shared" si="1"/>
        <v>1</v>
      </c>
    </row>
    <row r="16" spans="2:6" x14ac:dyDescent="0.3">
      <c r="B16">
        <v>-2</v>
      </c>
      <c r="C16">
        <f t="shared" si="0"/>
        <v>-6</v>
      </c>
      <c r="D16">
        <f t="shared" si="1"/>
        <v>6</v>
      </c>
    </row>
    <row r="17" spans="2:4" x14ac:dyDescent="0.3">
      <c r="B17">
        <v>-1</v>
      </c>
      <c r="C17">
        <f t="shared" si="0"/>
        <v>-9</v>
      </c>
      <c r="D17">
        <f t="shared" si="1"/>
        <v>9</v>
      </c>
    </row>
    <row r="18" spans="2:4" x14ac:dyDescent="0.3">
      <c r="B18">
        <v>0</v>
      </c>
      <c r="C18">
        <f t="shared" si="0"/>
        <v>-10</v>
      </c>
      <c r="D18">
        <f t="shared" si="1"/>
        <v>10</v>
      </c>
    </row>
    <row r="19" spans="2:4" x14ac:dyDescent="0.3">
      <c r="B19">
        <v>1</v>
      </c>
      <c r="C19">
        <f t="shared" si="0"/>
        <v>-9</v>
      </c>
      <c r="D19">
        <f t="shared" si="1"/>
        <v>9</v>
      </c>
    </row>
    <row r="20" spans="2:4" x14ac:dyDescent="0.3">
      <c r="B20">
        <v>2</v>
      </c>
      <c r="C20">
        <f t="shared" si="0"/>
        <v>-6</v>
      </c>
      <c r="D20">
        <f t="shared" si="1"/>
        <v>6</v>
      </c>
    </row>
    <row r="21" spans="2:4" x14ac:dyDescent="0.3">
      <c r="B21">
        <v>3</v>
      </c>
      <c r="C21">
        <f t="shared" si="0"/>
        <v>-1</v>
      </c>
      <c r="D21">
        <f t="shared" si="1"/>
        <v>1</v>
      </c>
    </row>
    <row r="22" spans="2:4" x14ac:dyDescent="0.3">
      <c r="B22">
        <v>4</v>
      </c>
      <c r="C22">
        <f t="shared" si="0"/>
        <v>6</v>
      </c>
      <c r="D22">
        <f t="shared" si="1"/>
        <v>-6</v>
      </c>
    </row>
    <row r="23" spans="2:4" x14ac:dyDescent="0.3">
      <c r="B23">
        <v>5</v>
      </c>
      <c r="C23">
        <f t="shared" si="0"/>
        <v>15</v>
      </c>
      <c r="D23">
        <f t="shared" si="1"/>
        <v>-15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applyStyles="1"/>
  </sheetPr>
  <dimension ref="B3:H1149"/>
  <sheetViews>
    <sheetView tabSelected="1" zoomScaleNormal="100" workbookViewId="0">
      <selection activeCell="P28" sqref="P28"/>
    </sheetView>
  </sheetViews>
  <sheetFormatPr defaultRowHeight="14.4" x14ac:dyDescent="0.3"/>
  <cols>
    <col min="1" max="1" width="3.88671875" customWidth="1"/>
    <col min="2" max="2" width="12" customWidth="1"/>
    <col min="3" max="3" width="12.77734375" customWidth="1"/>
    <col min="4" max="4" width="24.21875" customWidth="1"/>
    <col min="5" max="5" width="27.44140625" customWidth="1"/>
    <col min="6" max="8" width="12.5546875" customWidth="1"/>
  </cols>
  <sheetData>
    <row r="3" spans="2:8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2:8" x14ac:dyDescent="0.3">
      <c r="B4" t="s">
        <v>10</v>
      </c>
      <c r="C4">
        <v>201</v>
      </c>
      <c r="D4" t="s">
        <v>762</v>
      </c>
      <c r="E4" t="s">
        <v>82</v>
      </c>
      <c r="F4">
        <v>59</v>
      </c>
      <c r="G4">
        <v>194</v>
      </c>
      <c r="H4">
        <v>7032</v>
      </c>
    </row>
    <row r="5" spans="2:8" x14ac:dyDescent="0.3">
      <c r="B5" t="s">
        <v>7</v>
      </c>
      <c r="C5">
        <v>201</v>
      </c>
      <c r="D5" t="s">
        <v>763</v>
      </c>
      <c r="E5" t="s">
        <v>84</v>
      </c>
      <c r="F5">
        <v>52</v>
      </c>
      <c r="G5">
        <v>172</v>
      </c>
      <c r="H5">
        <v>7468</v>
      </c>
    </row>
    <row r="6" spans="2:8" x14ac:dyDescent="0.3">
      <c r="B6" t="s">
        <v>10</v>
      </c>
      <c r="C6">
        <v>111</v>
      </c>
      <c r="D6" t="s">
        <v>340</v>
      </c>
      <c r="E6" t="s">
        <v>341</v>
      </c>
      <c r="F6">
        <v>69</v>
      </c>
      <c r="G6">
        <v>153</v>
      </c>
      <c r="H6">
        <v>8779</v>
      </c>
    </row>
    <row r="7" spans="2:8" x14ac:dyDescent="0.3">
      <c r="B7" t="s">
        <v>10</v>
      </c>
      <c r="C7">
        <v>311</v>
      </c>
      <c r="D7" t="s">
        <v>1219</v>
      </c>
      <c r="E7" t="s">
        <v>527</v>
      </c>
      <c r="F7">
        <v>63</v>
      </c>
      <c r="G7">
        <v>196</v>
      </c>
      <c r="H7">
        <v>5685</v>
      </c>
    </row>
    <row r="8" spans="2:8" x14ac:dyDescent="0.3">
      <c r="B8" t="s">
        <v>10</v>
      </c>
      <c r="C8">
        <v>211</v>
      </c>
      <c r="D8" t="s">
        <v>983</v>
      </c>
      <c r="E8" t="s">
        <v>164</v>
      </c>
      <c r="F8">
        <v>80</v>
      </c>
      <c r="G8">
        <v>160</v>
      </c>
      <c r="H8">
        <v>7838</v>
      </c>
    </row>
    <row r="9" spans="2:8" x14ac:dyDescent="0.3">
      <c r="B9" t="s">
        <v>7</v>
      </c>
      <c r="C9">
        <v>111</v>
      </c>
      <c r="D9" t="s">
        <v>342</v>
      </c>
      <c r="E9" t="s">
        <v>468</v>
      </c>
      <c r="F9">
        <v>51</v>
      </c>
      <c r="G9">
        <v>158</v>
      </c>
      <c r="H9">
        <v>5318</v>
      </c>
    </row>
    <row r="10" spans="2:8" x14ac:dyDescent="0.3">
      <c r="B10" t="s">
        <v>7</v>
      </c>
      <c r="C10">
        <v>101</v>
      </c>
      <c r="D10" t="s">
        <v>8</v>
      </c>
      <c r="E10" t="s">
        <v>341</v>
      </c>
      <c r="F10">
        <v>85</v>
      </c>
      <c r="G10">
        <v>192</v>
      </c>
      <c r="H10">
        <v>9821</v>
      </c>
    </row>
    <row r="11" spans="2:8" x14ac:dyDescent="0.3">
      <c r="B11" t="s">
        <v>7</v>
      </c>
      <c r="C11">
        <v>111</v>
      </c>
      <c r="D11" t="s">
        <v>344</v>
      </c>
      <c r="E11" t="s">
        <v>86</v>
      </c>
      <c r="F11">
        <v>54</v>
      </c>
      <c r="G11">
        <v>159</v>
      </c>
      <c r="H11">
        <v>6017</v>
      </c>
    </row>
    <row r="12" spans="2:8" x14ac:dyDescent="0.3">
      <c r="B12" t="s">
        <v>7</v>
      </c>
      <c r="C12">
        <v>211</v>
      </c>
      <c r="D12" t="s">
        <v>984</v>
      </c>
      <c r="E12" t="s">
        <v>88</v>
      </c>
      <c r="F12">
        <v>61</v>
      </c>
      <c r="G12">
        <v>151</v>
      </c>
      <c r="H12">
        <v>10057</v>
      </c>
    </row>
    <row r="13" spans="2:8" x14ac:dyDescent="0.3">
      <c r="B13" t="s">
        <v>7</v>
      </c>
      <c r="C13">
        <v>311</v>
      </c>
      <c r="D13" t="s">
        <v>1220</v>
      </c>
      <c r="E13" t="s">
        <v>441</v>
      </c>
      <c r="F13">
        <v>84</v>
      </c>
      <c r="G13">
        <v>191</v>
      </c>
      <c r="H13">
        <v>6761</v>
      </c>
    </row>
    <row r="14" spans="2:8" x14ac:dyDescent="0.3">
      <c r="B14" t="s">
        <v>7</v>
      </c>
      <c r="C14">
        <v>111</v>
      </c>
      <c r="D14" t="s">
        <v>345</v>
      </c>
      <c r="E14" t="s">
        <v>346</v>
      </c>
      <c r="F14">
        <v>63</v>
      </c>
      <c r="G14">
        <v>195</v>
      </c>
      <c r="H14">
        <v>10308</v>
      </c>
    </row>
    <row r="15" spans="2:8" x14ac:dyDescent="0.3">
      <c r="B15" t="s">
        <v>10</v>
      </c>
      <c r="C15">
        <v>211</v>
      </c>
      <c r="D15" t="s">
        <v>985</v>
      </c>
      <c r="E15" t="s">
        <v>231</v>
      </c>
      <c r="F15">
        <v>55</v>
      </c>
      <c r="G15">
        <v>178</v>
      </c>
      <c r="H15">
        <v>10092</v>
      </c>
    </row>
    <row r="16" spans="2:8" x14ac:dyDescent="0.3">
      <c r="B16" t="s">
        <v>7</v>
      </c>
      <c r="C16">
        <v>111</v>
      </c>
      <c r="D16" t="s">
        <v>347</v>
      </c>
      <c r="E16" t="s">
        <v>90</v>
      </c>
      <c r="F16">
        <v>66</v>
      </c>
      <c r="G16">
        <v>190</v>
      </c>
      <c r="H16">
        <v>8210</v>
      </c>
    </row>
    <row r="17" spans="2:8" x14ac:dyDescent="0.3">
      <c r="B17" t="s">
        <v>10</v>
      </c>
      <c r="C17">
        <v>201</v>
      </c>
      <c r="D17" t="s">
        <v>764</v>
      </c>
      <c r="E17" t="s">
        <v>92</v>
      </c>
      <c r="F17">
        <v>80</v>
      </c>
      <c r="G17">
        <v>161</v>
      </c>
      <c r="H17">
        <v>7685</v>
      </c>
    </row>
    <row r="18" spans="2:8" x14ac:dyDescent="0.3">
      <c r="B18" t="s">
        <v>10</v>
      </c>
      <c r="C18">
        <v>311</v>
      </c>
      <c r="D18" t="s">
        <v>1221</v>
      </c>
      <c r="E18" t="s">
        <v>468</v>
      </c>
      <c r="F18">
        <v>57</v>
      </c>
      <c r="G18">
        <v>167</v>
      </c>
      <c r="H18">
        <v>5897</v>
      </c>
    </row>
    <row r="19" spans="2:8" x14ac:dyDescent="0.3">
      <c r="B19" t="s">
        <v>10</v>
      </c>
      <c r="C19">
        <v>311</v>
      </c>
      <c r="D19" t="s">
        <v>1222</v>
      </c>
      <c r="E19" t="s">
        <v>532</v>
      </c>
      <c r="F19">
        <v>50</v>
      </c>
      <c r="G19">
        <v>160</v>
      </c>
      <c r="H19">
        <v>10053</v>
      </c>
    </row>
    <row r="20" spans="2:8" x14ac:dyDescent="0.3">
      <c r="B20" t="s">
        <v>10</v>
      </c>
      <c r="C20">
        <v>211</v>
      </c>
      <c r="D20" t="s">
        <v>986</v>
      </c>
      <c r="E20" t="s">
        <v>534</v>
      </c>
      <c r="F20">
        <v>60</v>
      </c>
      <c r="G20">
        <v>181</v>
      </c>
      <c r="H20">
        <v>8036</v>
      </c>
    </row>
    <row r="21" spans="2:8" x14ac:dyDescent="0.3">
      <c r="B21" t="s">
        <v>10</v>
      </c>
      <c r="C21">
        <v>111</v>
      </c>
      <c r="D21" t="s">
        <v>348</v>
      </c>
      <c r="E21" t="s">
        <v>349</v>
      </c>
      <c r="F21">
        <v>69</v>
      </c>
      <c r="G21">
        <v>185</v>
      </c>
      <c r="H21">
        <v>8141</v>
      </c>
    </row>
    <row r="22" spans="2:8" x14ac:dyDescent="0.3">
      <c r="B22" t="s">
        <v>10</v>
      </c>
      <c r="C22">
        <v>111</v>
      </c>
      <c r="D22" t="s">
        <v>350</v>
      </c>
      <c r="E22" t="s">
        <v>166</v>
      </c>
      <c r="F22">
        <v>61</v>
      </c>
      <c r="G22">
        <v>171</v>
      </c>
      <c r="H22">
        <v>9932</v>
      </c>
    </row>
    <row r="23" spans="2:8" x14ac:dyDescent="0.3">
      <c r="B23" t="s">
        <v>10</v>
      </c>
      <c r="C23">
        <v>211</v>
      </c>
      <c r="D23" t="s">
        <v>987</v>
      </c>
      <c r="E23" t="s">
        <v>468</v>
      </c>
      <c r="F23">
        <v>70</v>
      </c>
      <c r="G23">
        <v>186</v>
      </c>
      <c r="H23">
        <v>8445</v>
      </c>
    </row>
    <row r="24" spans="2:8" x14ac:dyDescent="0.3">
      <c r="B24" t="s">
        <v>10</v>
      </c>
      <c r="C24">
        <v>101</v>
      </c>
      <c r="D24" t="s">
        <v>11</v>
      </c>
      <c r="E24" t="s">
        <v>140</v>
      </c>
      <c r="F24">
        <v>76</v>
      </c>
      <c r="G24">
        <v>196</v>
      </c>
      <c r="H24">
        <v>5330</v>
      </c>
    </row>
    <row r="25" spans="2:8" x14ac:dyDescent="0.3">
      <c r="B25" t="s">
        <v>10</v>
      </c>
      <c r="C25">
        <v>101</v>
      </c>
      <c r="D25" t="s">
        <v>13</v>
      </c>
      <c r="E25" t="s">
        <v>14</v>
      </c>
      <c r="F25">
        <v>74</v>
      </c>
      <c r="G25">
        <v>156</v>
      </c>
      <c r="H25">
        <v>9428</v>
      </c>
    </row>
    <row r="26" spans="2:8" x14ac:dyDescent="0.3">
      <c r="B26" t="s">
        <v>7</v>
      </c>
      <c r="C26">
        <v>111</v>
      </c>
      <c r="D26" t="s">
        <v>351</v>
      </c>
      <c r="E26" t="s">
        <v>317</v>
      </c>
      <c r="F26">
        <v>84</v>
      </c>
      <c r="G26">
        <v>166</v>
      </c>
      <c r="H26">
        <v>8072</v>
      </c>
    </row>
    <row r="27" spans="2:8" x14ac:dyDescent="0.3">
      <c r="B27" t="s">
        <v>7</v>
      </c>
      <c r="C27">
        <v>201</v>
      </c>
      <c r="D27" t="s">
        <v>765</v>
      </c>
      <c r="E27" t="s">
        <v>94</v>
      </c>
      <c r="F27">
        <v>50</v>
      </c>
      <c r="G27">
        <v>150</v>
      </c>
      <c r="H27">
        <v>9661</v>
      </c>
    </row>
    <row r="28" spans="2:8" x14ac:dyDescent="0.3">
      <c r="B28" t="s">
        <v>7</v>
      </c>
      <c r="C28">
        <v>201</v>
      </c>
      <c r="D28" t="s">
        <v>765</v>
      </c>
      <c r="E28" t="s">
        <v>448</v>
      </c>
      <c r="F28">
        <v>79</v>
      </c>
      <c r="G28">
        <v>150</v>
      </c>
      <c r="H28">
        <v>6173</v>
      </c>
    </row>
    <row r="29" spans="2:8" x14ac:dyDescent="0.3">
      <c r="B29" t="s">
        <v>7</v>
      </c>
      <c r="C29">
        <v>211</v>
      </c>
      <c r="D29" t="s">
        <v>988</v>
      </c>
      <c r="E29" t="s">
        <v>170</v>
      </c>
      <c r="F29">
        <v>80</v>
      </c>
      <c r="G29">
        <v>171</v>
      </c>
      <c r="H29">
        <v>5512</v>
      </c>
    </row>
    <row r="30" spans="2:8" x14ac:dyDescent="0.3">
      <c r="B30" t="s">
        <v>7</v>
      </c>
      <c r="C30">
        <v>211</v>
      </c>
      <c r="D30" t="s">
        <v>989</v>
      </c>
      <c r="E30" t="s">
        <v>172</v>
      </c>
      <c r="F30">
        <v>65</v>
      </c>
      <c r="G30">
        <v>157</v>
      </c>
      <c r="H30">
        <v>10395</v>
      </c>
    </row>
    <row r="31" spans="2:8" x14ac:dyDescent="0.3">
      <c r="B31" t="s">
        <v>7</v>
      </c>
      <c r="C31">
        <v>101</v>
      </c>
      <c r="D31" t="s">
        <v>15</v>
      </c>
      <c r="E31" t="s">
        <v>16</v>
      </c>
      <c r="F31">
        <v>66</v>
      </c>
      <c r="G31">
        <v>156</v>
      </c>
      <c r="H31">
        <v>5703</v>
      </c>
    </row>
    <row r="32" spans="2:8" x14ac:dyDescent="0.3">
      <c r="B32" t="s">
        <v>7</v>
      </c>
      <c r="C32">
        <v>111</v>
      </c>
      <c r="D32" t="s">
        <v>352</v>
      </c>
      <c r="E32" t="s">
        <v>486</v>
      </c>
      <c r="F32">
        <v>55</v>
      </c>
      <c r="G32">
        <v>164</v>
      </c>
      <c r="H32">
        <v>8110</v>
      </c>
    </row>
    <row r="33" spans="2:8" x14ac:dyDescent="0.3">
      <c r="B33" t="s">
        <v>7</v>
      </c>
      <c r="C33">
        <v>111</v>
      </c>
      <c r="D33" t="s">
        <v>354</v>
      </c>
      <c r="E33" t="s">
        <v>174</v>
      </c>
      <c r="F33">
        <v>68</v>
      </c>
      <c r="G33">
        <v>170</v>
      </c>
      <c r="H33">
        <v>7742</v>
      </c>
    </row>
    <row r="34" spans="2:8" x14ac:dyDescent="0.3">
      <c r="B34" t="s">
        <v>7</v>
      </c>
      <c r="C34">
        <v>211</v>
      </c>
      <c r="D34" t="s">
        <v>990</v>
      </c>
      <c r="E34" t="s">
        <v>176</v>
      </c>
      <c r="F34">
        <v>77</v>
      </c>
      <c r="G34">
        <v>167</v>
      </c>
      <c r="H34">
        <v>5874</v>
      </c>
    </row>
    <row r="35" spans="2:8" x14ac:dyDescent="0.3">
      <c r="B35" t="s">
        <v>7</v>
      </c>
      <c r="C35">
        <v>111</v>
      </c>
      <c r="D35" t="s">
        <v>355</v>
      </c>
      <c r="E35" t="s">
        <v>356</v>
      </c>
      <c r="F35">
        <v>60</v>
      </c>
      <c r="G35">
        <v>152</v>
      </c>
      <c r="H35">
        <v>10421</v>
      </c>
    </row>
    <row r="36" spans="2:8" x14ac:dyDescent="0.3">
      <c r="B36" t="s">
        <v>7</v>
      </c>
      <c r="C36">
        <v>201</v>
      </c>
      <c r="D36" t="s">
        <v>766</v>
      </c>
      <c r="E36" t="s">
        <v>453</v>
      </c>
      <c r="F36">
        <v>67</v>
      </c>
      <c r="G36">
        <v>190</v>
      </c>
      <c r="H36">
        <v>8474</v>
      </c>
    </row>
    <row r="37" spans="2:8" x14ac:dyDescent="0.3">
      <c r="B37" t="s">
        <v>10</v>
      </c>
      <c r="C37">
        <v>201</v>
      </c>
      <c r="D37" t="s">
        <v>767</v>
      </c>
      <c r="E37" t="s">
        <v>319</v>
      </c>
      <c r="F37">
        <v>60</v>
      </c>
      <c r="G37">
        <v>186</v>
      </c>
      <c r="H37">
        <v>8429</v>
      </c>
    </row>
    <row r="38" spans="2:8" x14ac:dyDescent="0.3">
      <c r="B38" t="s">
        <v>10</v>
      </c>
      <c r="C38">
        <v>201</v>
      </c>
      <c r="D38" t="s">
        <v>768</v>
      </c>
      <c r="E38" t="s">
        <v>96</v>
      </c>
      <c r="F38">
        <v>74</v>
      </c>
      <c r="G38">
        <v>184</v>
      </c>
      <c r="H38">
        <v>5093</v>
      </c>
    </row>
    <row r="39" spans="2:8" x14ac:dyDescent="0.3">
      <c r="B39" t="s">
        <v>7</v>
      </c>
      <c r="C39">
        <v>201</v>
      </c>
      <c r="D39" t="s">
        <v>769</v>
      </c>
      <c r="E39" t="s">
        <v>468</v>
      </c>
      <c r="F39">
        <v>56</v>
      </c>
      <c r="G39">
        <v>161</v>
      </c>
      <c r="H39">
        <v>9090</v>
      </c>
    </row>
    <row r="40" spans="2:8" x14ac:dyDescent="0.3">
      <c r="B40" t="s">
        <v>7</v>
      </c>
      <c r="C40">
        <v>111</v>
      </c>
      <c r="D40" t="s">
        <v>357</v>
      </c>
      <c r="E40" t="s">
        <v>486</v>
      </c>
      <c r="F40">
        <v>83</v>
      </c>
      <c r="G40">
        <v>154</v>
      </c>
      <c r="H40">
        <v>7672</v>
      </c>
    </row>
    <row r="41" spans="2:8" x14ac:dyDescent="0.3">
      <c r="B41" t="s">
        <v>10</v>
      </c>
      <c r="C41">
        <v>311</v>
      </c>
      <c r="D41" t="s">
        <v>1223</v>
      </c>
      <c r="E41" t="s">
        <v>541</v>
      </c>
      <c r="F41">
        <v>70</v>
      </c>
      <c r="G41">
        <v>163</v>
      </c>
      <c r="H41">
        <v>7644</v>
      </c>
    </row>
    <row r="42" spans="2:8" x14ac:dyDescent="0.3">
      <c r="B42" t="s">
        <v>10</v>
      </c>
      <c r="C42">
        <v>211</v>
      </c>
      <c r="D42" t="s">
        <v>991</v>
      </c>
      <c r="E42" t="s">
        <v>178</v>
      </c>
      <c r="F42">
        <v>53</v>
      </c>
      <c r="G42">
        <v>169</v>
      </c>
      <c r="H42">
        <v>6131</v>
      </c>
    </row>
    <row r="43" spans="2:8" x14ac:dyDescent="0.3">
      <c r="B43" t="s">
        <v>10</v>
      </c>
      <c r="C43">
        <v>111</v>
      </c>
      <c r="D43" t="s">
        <v>359</v>
      </c>
      <c r="E43" t="s">
        <v>360</v>
      </c>
      <c r="F43">
        <v>67</v>
      </c>
      <c r="G43">
        <v>165</v>
      </c>
      <c r="H43">
        <v>6154</v>
      </c>
    </row>
    <row r="44" spans="2:8" x14ac:dyDescent="0.3">
      <c r="B44" t="s">
        <v>10</v>
      </c>
      <c r="C44">
        <v>111</v>
      </c>
      <c r="D44" t="s">
        <v>361</v>
      </c>
      <c r="E44" t="s">
        <v>100</v>
      </c>
      <c r="F44">
        <v>85</v>
      </c>
      <c r="G44">
        <v>168</v>
      </c>
      <c r="H44">
        <v>10707</v>
      </c>
    </row>
    <row r="45" spans="2:8" x14ac:dyDescent="0.3">
      <c r="B45" t="s">
        <v>10</v>
      </c>
      <c r="C45">
        <v>211</v>
      </c>
      <c r="D45" t="s">
        <v>992</v>
      </c>
      <c r="E45" t="s">
        <v>102</v>
      </c>
      <c r="F45">
        <v>62</v>
      </c>
      <c r="G45">
        <v>195</v>
      </c>
      <c r="H45">
        <v>8273</v>
      </c>
    </row>
    <row r="46" spans="2:8" x14ac:dyDescent="0.3">
      <c r="B46" t="s">
        <v>10</v>
      </c>
      <c r="C46">
        <v>311</v>
      </c>
      <c r="D46" t="s">
        <v>1224</v>
      </c>
      <c r="E46" t="s">
        <v>456</v>
      </c>
      <c r="F46">
        <v>80</v>
      </c>
      <c r="G46">
        <v>156</v>
      </c>
      <c r="H46">
        <v>10397</v>
      </c>
    </row>
    <row r="47" spans="2:8" x14ac:dyDescent="0.3">
      <c r="B47" t="s">
        <v>10</v>
      </c>
      <c r="C47">
        <v>111</v>
      </c>
      <c r="D47" t="s">
        <v>362</v>
      </c>
      <c r="E47" t="s">
        <v>468</v>
      </c>
      <c r="F47">
        <v>59</v>
      </c>
      <c r="G47">
        <v>150</v>
      </c>
      <c r="H47">
        <v>7331</v>
      </c>
    </row>
    <row r="48" spans="2:8" x14ac:dyDescent="0.3">
      <c r="B48" t="s">
        <v>10</v>
      </c>
      <c r="C48">
        <v>211</v>
      </c>
      <c r="D48" t="s">
        <v>993</v>
      </c>
      <c r="E48" t="s">
        <v>324</v>
      </c>
      <c r="F48">
        <v>48</v>
      </c>
      <c r="G48">
        <v>178</v>
      </c>
      <c r="H48">
        <v>9136</v>
      </c>
    </row>
    <row r="49" spans="2:8" x14ac:dyDescent="0.3">
      <c r="B49" t="s">
        <v>10</v>
      </c>
      <c r="C49">
        <v>111</v>
      </c>
      <c r="D49" t="s">
        <v>364</v>
      </c>
      <c r="E49" t="s">
        <v>104</v>
      </c>
      <c r="F49">
        <v>76</v>
      </c>
      <c r="G49">
        <v>161</v>
      </c>
      <c r="H49">
        <v>6056</v>
      </c>
    </row>
    <row r="50" spans="2:8" x14ac:dyDescent="0.3">
      <c r="B50" t="s">
        <v>10</v>
      </c>
      <c r="C50">
        <v>201</v>
      </c>
      <c r="D50" t="s">
        <v>770</v>
      </c>
      <c r="E50" t="s">
        <v>106</v>
      </c>
      <c r="F50">
        <v>72</v>
      </c>
      <c r="G50">
        <v>155</v>
      </c>
      <c r="H50">
        <v>7309</v>
      </c>
    </row>
    <row r="51" spans="2:8" x14ac:dyDescent="0.3">
      <c r="B51" t="s">
        <v>10</v>
      </c>
      <c r="C51">
        <v>311</v>
      </c>
      <c r="D51" t="s">
        <v>1225</v>
      </c>
      <c r="E51" t="s">
        <v>459</v>
      </c>
      <c r="F51">
        <v>77</v>
      </c>
      <c r="G51">
        <v>156</v>
      </c>
      <c r="H51">
        <v>6900</v>
      </c>
    </row>
    <row r="52" spans="2:8" x14ac:dyDescent="0.3">
      <c r="B52" t="s">
        <v>10</v>
      </c>
      <c r="C52">
        <v>311</v>
      </c>
      <c r="D52" t="s">
        <v>1226</v>
      </c>
      <c r="E52" t="s">
        <v>546</v>
      </c>
      <c r="F52">
        <v>69</v>
      </c>
      <c r="G52">
        <v>167</v>
      </c>
      <c r="H52">
        <v>8275</v>
      </c>
    </row>
    <row r="53" spans="2:8" x14ac:dyDescent="0.3">
      <c r="B53" t="s">
        <v>10</v>
      </c>
      <c r="C53">
        <v>211</v>
      </c>
      <c r="D53" t="s">
        <v>994</v>
      </c>
      <c r="E53" t="s">
        <v>70</v>
      </c>
      <c r="F53">
        <v>84</v>
      </c>
      <c r="G53">
        <v>185</v>
      </c>
      <c r="H53">
        <v>6276</v>
      </c>
    </row>
    <row r="54" spans="2:8" x14ac:dyDescent="0.3">
      <c r="B54" t="s">
        <v>10</v>
      </c>
      <c r="C54">
        <v>211</v>
      </c>
      <c r="D54" t="s">
        <v>365</v>
      </c>
      <c r="E54" t="s">
        <v>182</v>
      </c>
      <c r="F54">
        <v>50</v>
      </c>
      <c r="G54">
        <v>180</v>
      </c>
      <c r="H54">
        <v>6148</v>
      </c>
    </row>
    <row r="55" spans="2:8" x14ac:dyDescent="0.3">
      <c r="B55" t="s">
        <v>10</v>
      </c>
      <c r="C55">
        <v>111</v>
      </c>
      <c r="D55" t="s">
        <v>365</v>
      </c>
      <c r="E55" t="s">
        <v>180</v>
      </c>
      <c r="F55">
        <v>51</v>
      </c>
      <c r="G55">
        <v>173</v>
      </c>
      <c r="H55">
        <v>7188</v>
      </c>
    </row>
    <row r="56" spans="2:8" x14ac:dyDescent="0.3">
      <c r="B56" t="s">
        <v>10</v>
      </c>
      <c r="C56">
        <v>111</v>
      </c>
      <c r="D56" t="s">
        <v>365</v>
      </c>
      <c r="E56" t="s">
        <v>366</v>
      </c>
      <c r="F56">
        <v>60</v>
      </c>
      <c r="G56">
        <v>171</v>
      </c>
      <c r="H56">
        <v>6497</v>
      </c>
    </row>
    <row r="57" spans="2:8" x14ac:dyDescent="0.3">
      <c r="B57" t="s">
        <v>10</v>
      </c>
      <c r="C57">
        <v>111</v>
      </c>
      <c r="D57" t="s">
        <v>367</v>
      </c>
      <c r="E57" t="s">
        <v>368</v>
      </c>
      <c r="F57">
        <v>72</v>
      </c>
      <c r="G57">
        <v>194</v>
      </c>
      <c r="H57">
        <v>7370</v>
      </c>
    </row>
    <row r="58" spans="2:8" x14ac:dyDescent="0.3">
      <c r="B58" t="s">
        <v>10</v>
      </c>
      <c r="C58">
        <v>201</v>
      </c>
      <c r="D58" t="s">
        <v>771</v>
      </c>
      <c r="E58" t="s">
        <v>108</v>
      </c>
      <c r="F58">
        <v>66</v>
      </c>
      <c r="G58">
        <v>178</v>
      </c>
      <c r="H58">
        <v>7540</v>
      </c>
    </row>
    <row r="59" spans="2:8" x14ac:dyDescent="0.3">
      <c r="B59" t="s">
        <v>10</v>
      </c>
      <c r="C59">
        <v>201</v>
      </c>
      <c r="D59" t="s">
        <v>772</v>
      </c>
      <c r="E59" t="s">
        <v>463</v>
      </c>
      <c r="F59">
        <v>52</v>
      </c>
      <c r="G59">
        <v>179</v>
      </c>
      <c r="H59">
        <v>10762</v>
      </c>
    </row>
    <row r="60" spans="2:8" x14ac:dyDescent="0.3">
      <c r="B60" t="s">
        <v>10</v>
      </c>
      <c r="C60">
        <v>211</v>
      </c>
      <c r="D60" t="s">
        <v>995</v>
      </c>
      <c r="E60" t="s">
        <v>184</v>
      </c>
      <c r="F60">
        <v>55</v>
      </c>
      <c r="G60">
        <v>187</v>
      </c>
      <c r="H60">
        <v>10756</v>
      </c>
    </row>
    <row r="61" spans="2:8" x14ac:dyDescent="0.3">
      <c r="B61" t="s">
        <v>10</v>
      </c>
      <c r="C61">
        <v>211</v>
      </c>
      <c r="D61" t="s">
        <v>995</v>
      </c>
      <c r="E61" t="s">
        <v>58</v>
      </c>
      <c r="F61">
        <v>62</v>
      </c>
      <c r="G61">
        <v>157</v>
      </c>
      <c r="H61">
        <v>10319</v>
      </c>
    </row>
    <row r="62" spans="2:8" x14ac:dyDescent="0.3">
      <c r="B62" t="s">
        <v>7</v>
      </c>
      <c r="C62">
        <v>111</v>
      </c>
      <c r="D62" t="s">
        <v>369</v>
      </c>
      <c r="E62" t="s">
        <v>370</v>
      </c>
      <c r="F62">
        <v>78</v>
      </c>
      <c r="G62">
        <v>152</v>
      </c>
      <c r="H62">
        <v>8637</v>
      </c>
    </row>
    <row r="63" spans="2:8" x14ac:dyDescent="0.3">
      <c r="B63" t="s">
        <v>10</v>
      </c>
      <c r="C63">
        <v>111</v>
      </c>
      <c r="D63" t="s">
        <v>371</v>
      </c>
      <c r="E63" t="s">
        <v>188</v>
      </c>
      <c r="F63">
        <v>57</v>
      </c>
      <c r="G63">
        <v>175</v>
      </c>
      <c r="H63">
        <v>6238</v>
      </c>
    </row>
    <row r="64" spans="2:8" x14ac:dyDescent="0.3">
      <c r="B64" t="s">
        <v>7</v>
      </c>
      <c r="C64">
        <v>211</v>
      </c>
      <c r="D64" t="s">
        <v>996</v>
      </c>
      <c r="E64" t="s">
        <v>190</v>
      </c>
      <c r="F64">
        <v>54</v>
      </c>
      <c r="G64">
        <v>173</v>
      </c>
      <c r="H64">
        <v>8128</v>
      </c>
    </row>
    <row r="65" spans="2:8" x14ac:dyDescent="0.3">
      <c r="B65" t="s">
        <v>7</v>
      </c>
      <c r="C65">
        <v>111</v>
      </c>
      <c r="D65" t="s">
        <v>372</v>
      </c>
      <c r="E65" t="s">
        <v>373</v>
      </c>
      <c r="F65">
        <v>48</v>
      </c>
      <c r="G65">
        <v>150</v>
      </c>
      <c r="H65">
        <v>6760</v>
      </c>
    </row>
    <row r="66" spans="2:8" x14ac:dyDescent="0.3">
      <c r="B66" t="s">
        <v>7</v>
      </c>
      <c r="C66">
        <v>201</v>
      </c>
      <c r="D66" t="s">
        <v>773</v>
      </c>
      <c r="E66" t="s">
        <v>468</v>
      </c>
      <c r="F66">
        <v>62</v>
      </c>
      <c r="G66">
        <v>166</v>
      </c>
      <c r="H66">
        <v>9844</v>
      </c>
    </row>
    <row r="67" spans="2:8" x14ac:dyDescent="0.3">
      <c r="B67" t="s">
        <v>7</v>
      </c>
      <c r="C67">
        <v>201</v>
      </c>
      <c r="D67" t="s">
        <v>774</v>
      </c>
      <c r="E67" t="s">
        <v>775</v>
      </c>
      <c r="F67">
        <v>68</v>
      </c>
      <c r="G67">
        <v>181</v>
      </c>
      <c r="H67">
        <v>7720</v>
      </c>
    </row>
    <row r="68" spans="2:8" x14ac:dyDescent="0.3">
      <c r="B68" t="s">
        <v>7</v>
      </c>
      <c r="C68">
        <v>201</v>
      </c>
      <c r="D68" t="s">
        <v>776</v>
      </c>
      <c r="E68" t="s">
        <v>110</v>
      </c>
      <c r="F68">
        <v>53</v>
      </c>
      <c r="G68">
        <v>153</v>
      </c>
      <c r="H68">
        <v>4965</v>
      </c>
    </row>
    <row r="69" spans="2:8" x14ac:dyDescent="0.3">
      <c r="B69" t="s">
        <v>7</v>
      </c>
      <c r="C69">
        <v>201</v>
      </c>
      <c r="D69" t="s">
        <v>777</v>
      </c>
      <c r="E69" t="s">
        <v>1367</v>
      </c>
      <c r="F69">
        <v>63</v>
      </c>
      <c r="G69">
        <v>150</v>
      </c>
      <c r="H69">
        <v>8129</v>
      </c>
    </row>
    <row r="70" spans="2:8" x14ac:dyDescent="0.3">
      <c r="B70" t="s">
        <v>7</v>
      </c>
      <c r="C70">
        <v>111</v>
      </c>
      <c r="D70" t="s">
        <v>374</v>
      </c>
      <c r="E70" t="s">
        <v>375</v>
      </c>
      <c r="F70">
        <v>66</v>
      </c>
      <c r="G70">
        <v>164</v>
      </c>
      <c r="H70">
        <v>7998</v>
      </c>
    </row>
    <row r="71" spans="2:8" x14ac:dyDescent="0.3">
      <c r="B71" t="s">
        <v>7</v>
      </c>
      <c r="C71">
        <v>311</v>
      </c>
      <c r="D71" t="s">
        <v>1227</v>
      </c>
      <c r="E71" t="s">
        <v>468</v>
      </c>
      <c r="F71">
        <v>62</v>
      </c>
      <c r="G71">
        <v>164</v>
      </c>
      <c r="H71">
        <v>5395</v>
      </c>
    </row>
    <row r="72" spans="2:8" x14ac:dyDescent="0.3">
      <c r="B72" t="s">
        <v>7</v>
      </c>
      <c r="C72">
        <v>211</v>
      </c>
      <c r="D72" t="s">
        <v>997</v>
      </c>
      <c r="E72" t="s">
        <v>285</v>
      </c>
      <c r="F72">
        <v>57</v>
      </c>
      <c r="G72">
        <v>158</v>
      </c>
      <c r="H72">
        <v>9367</v>
      </c>
    </row>
    <row r="73" spans="2:8" x14ac:dyDescent="0.3">
      <c r="B73" t="s">
        <v>7</v>
      </c>
      <c r="C73">
        <v>111</v>
      </c>
      <c r="D73" t="s">
        <v>376</v>
      </c>
      <c r="E73" t="s">
        <v>192</v>
      </c>
      <c r="F73">
        <v>49</v>
      </c>
      <c r="G73">
        <v>178</v>
      </c>
      <c r="H73">
        <v>5063</v>
      </c>
    </row>
    <row r="74" spans="2:8" x14ac:dyDescent="0.3">
      <c r="B74" t="s">
        <v>7</v>
      </c>
      <c r="C74">
        <v>111</v>
      </c>
      <c r="D74" t="s">
        <v>37</v>
      </c>
      <c r="E74" t="s">
        <v>468</v>
      </c>
      <c r="F74">
        <v>83</v>
      </c>
      <c r="G74">
        <v>188</v>
      </c>
      <c r="H74">
        <v>8217</v>
      </c>
    </row>
    <row r="75" spans="2:8" x14ac:dyDescent="0.3">
      <c r="B75" t="s">
        <v>7</v>
      </c>
      <c r="C75">
        <v>211</v>
      </c>
      <c r="D75" t="s">
        <v>998</v>
      </c>
      <c r="E75" t="s">
        <v>116</v>
      </c>
      <c r="F75">
        <v>70</v>
      </c>
      <c r="G75">
        <v>152</v>
      </c>
      <c r="H75">
        <v>4921</v>
      </c>
    </row>
    <row r="76" spans="2:8" x14ac:dyDescent="0.3">
      <c r="B76" t="s">
        <v>7</v>
      </c>
      <c r="C76">
        <v>311</v>
      </c>
      <c r="D76" t="s">
        <v>1228</v>
      </c>
      <c r="E76" t="s">
        <v>471</v>
      </c>
      <c r="F76">
        <v>73</v>
      </c>
      <c r="G76">
        <v>168</v>
      </c>
      <c r="H76">
        <v>8151</v>
      </c>
    </row>
    <row r="77" spans="2:8" x14ac:dyDescent="0.3">
      <c r="B77" t="s">
        <v>7</v>
      </c>
      <c r="C77">
        <v>111</v>
      </c>
      <c r="D77" t="s">
        <v>377</v>
      </c>
      <c r="E77" t="s">
        <v>378</v>
      </c>
      <c r="F77">
        <v>73</v>
      </c>
      <c r="G77">
        <v>160</v>
      </c>
      <c r="H77">
        <v>6463</v>
      </c>
    </row>
    <row r="78" spans="2:8" x14ac:dyDescent="0.3">
      <c r="B78" t="s">
        <v>7</v>
      </c>
      <c r="C78">
        <v>211</v>
      </c>
      <c r="D78" t="s">
        <v>999</v>
      </c>
      <c r="E78" t="s">
        <v>558</v>
      </c>
      <c r="F78">
        <v>64</v>
      </c>
      <c r="G78">
        <v>193</v>
      </c>
      <c r="H78">
        <v>6417</v>
      </c>
    </row>
    <row r="79" spans="2:8" x14ac:dyDescent="0.3">
      <c r="B79" t="s">
        <v>7</v>
      </c>
      <c r="C79">
        <v>111</v>
      </c>
      <c r="D79" t="s">
        <v>379</v>
      </c>
      <c r="E79" t="s">
        <v>118</v>
      </c>
      <c r="F79">
        <v>85</v>
      </c>
      <c r="G79">
        <v>174</v>
      </c>
      <c r="H79">
        <v>6906</v>
      </c>
    </row>
    <row r="80" spans="2:8" x14ac:dyDescent="0.3">
      <c r="B80" t="s">
        <v>7</v>
      </c>
      <c r="C80">
        <v>201</v>
      </c>
      <c r="D80" t="s">
        <v>778</v>
      </c>
      <c r="E80" t="s">
        <v>120</v>
      </c>
      <c r="F80">
        <v>82</v>
      </c>
      <c r="G80">
        <v>168</v>
      </c>
      <c r="H80">
        <v>11130</v>
      </c>
    </row>
    <row r="81" spans="2:8" x14ac:dyDescent="0.3">
      <c r="B81" t="s">
        <v>7</v>
      </c>
      <c r="C81">
        <v>311</v>
      </c>
      <c r="D81" t="s">
        <v>1229</v>
      </c>
      <c r="E81" t="s">
        <v>474</v>
      </c>
      <c r="F81">
        <v>66</v>
      </c>
      <c r="G81">
        <v>166</v>
      </c>
      <c r="H81">
        <v>6589</v>
      </c>
    </row>
    <row r="82" spans="2:8" x14ac:dyDescent="0.3">
      <c r="B82" t="s">
        <v>7</v>
      </c>
      <c r="C82">
        <v>311</v>
      </c>
      <c r="D82" t="s">
        <v>1230</v>
      </c>
      <c r="E82" t="s">
        <v>50</v>
      </c>
      <c r="F82">
        <v>65</v>
      </c>
      <c r="G82">
        <v>157</v>
      </c>
      <c r="H82">
        <v>5038</v>
      </c>
    </row>
    <row r="83" spans="2:8" x14ac:dyDescent="0.3">
      <c r="B83" t="s">
        <v>7</v>
      </c>
      <c r="C83">
        <v>211</v>
      </c>
      <c r="D83" t="s">
        <v>1000</v>
      </c>
      <c r="E83" t="s">
        <v>560</v>
      </c>
      <c r="F83">
        <v>78</v>
      </c>
      <c r="G83">
        <v>151</v>
      </c>
      <c r="H83">
        <v>6740</v>
      </c>
    </row>
    <row r="84" spans="2:8" x14ac:dyDescent="0.3">
      <c r="B84" t="s">
        <v>7</v>
      </c>
      <c r="C84">
        <v>111</v>
      </c>
      <c r="D84" t="s">
        <v>380</v>
      </c>
      <c r="E84" t="s">
        <v>381</v>
      </c>
      <c r="F84">
        <v>60</v>
      </c>
      <c r="G84">
        <v>167</v>
      </c>
      <c r="H84">
        <v>8822</v>
      </c>
    </row>
    <row r="85" spans="2:8" x14ac:dyDescent="0.3">
      <c r="B85" t="s">
        <v>7</v>
      </c>
      <c r="C85">
        <v>111</v>
      </c>
      <c r="D85" t="s">
        <v>382</v>
      </c>
      <c r="E85" t="s">
        <v>287</v>
      </c>
      <c r="F85">
        <v>67</v>
      </c>
      <c r="G85">
        <v>169</v>
      </c>
      <c r="H85">
        <v>10967</v>
      </c>
    </row>
    <row r="86" spans="2:8" x14ac:dyDescent="0.3">
      <c r="B86" t="s">
        <v>7</v>
      </c>
      <c r="C86">
        <v>211</v>
      </c>
      <c r="D86" t="s">
        <v>1001</v>
      </c>
      <c r="E86" t="s">
        <v>468</v>
      </c>
      <c r="F86">
        <v>72</v>
      </c>
      <c r="G86">
        <v>153</v>
      </c>
      <c r="H86">
        <v>7916</v>
      </c>
    </row>
    <row r="87" spans="2:8" x14ac:dyDescent="0.3">
      <c r="B87" t="s">
        <v>10</v>
      </c>
      <c r="C87">
        <v>101</v>
      </c>
      <c r="D87" t="s">
        <v>39</v>
      </c>
      <c r="E87" t="s">
        <v>486</v>
      </c>
      <c r="F87">
        <v>64</v>
      </c>
      <c r="G87">
        <v>164</v>
      </c>
      <c r="H87">
        <v>6562</v>
      </c>
    </row>
    <row r="88" spans="2:8" x14ac:dyDescent="0.3">
      <c r="B88" t="s">
        <v>10</v>
      </c>
      <c r="C88">
        <v>101</v>
      </c>
      <c r="D88" t="s">
        <v>41</v>
      </c>
      <c r="E88" t="s">
        <v>486</v>
      </c>
      <c r="F88">
        <v>57</v>
      </c>
      <c r="G88">
        <v>175</v>
      </c>
      <c r="H88">
        <v>8640</v>
      </c>
    </row>
    <row r="89" spans="2:8" x14ac:dyDescent="0.3">
      <c r="B89" t="s">
        <v>10</v>
      </c>
      <c r="C89">
        <v>111</v>
      </c>
      <c r="D89" t="s">
        <v>383</v>
      </c>
      <c r="E89" t="s">
        <v>384</v>
      </c>
      <c r="F89">
        <v>56</v>
      </c>
      <c r="G89">
        <v>152</v>
      </c>
      <c r="H89">
        <v>5902</v>
      </c>
    </row>
    <row r="90" spans="2:8" x14ac:dyDescent="0.3">
      <c r="B90" t="s">
        <v>10</v>
      </c>
      <c r="C90">
        <v>201</v>
      </c>
      <c r="D90" t="s">
        <v>779</v>
      </c>
      <c r="E90" t="s">
        <v>122</v>
      </c>
      <c r="F90">
        <v>84</v>
      </c>
      <c r="G90">
        <v>168</v>
      </c>
      <c r="H90">
        <v>10241</v>
      </c>
    </row>
    <row r="91" spans="2:8" x14ac:dyDescent="0.3">
      <c r="B91" t="s">
        <v>10</v>
      </c>
      <c r="C91">
        <v>201</v>
      </c>
      <c r="D91" t="s">
        <v>780</v>
      </c>
      <c r="E91" t="s">
        <v>478</v>
      </c>
      <c r="F91">
        <v>51</v>
      </c>
      <c r="G91">
        <v>180</v>
      </c>
      <c r="H91">
        <v>7894</v>
      </c>
    </row>
    <row r="92" spans="2:8" x14ac:dyDescent="0.3">
      <c r="B92" t="s">
        <v>7</v>
      </c>
      <c r="C92">
        <v>211</v>
      </c>
      <c r="D92" t="s">
        <v>1002</v>
      </c>
      <c r="E92" t="s">
        <v>290</v>
      </c>
      <c r="F92">
        <v>84</v>
      </c>
      <c r="G92">
        <v>168</v>
      </c>
      <c r="H92">
        <v>6154</v>
      </c>
    </row>
    <row r="93" spans="2:8" x14ac:dyDescent="0.3">
      <c r="B93" t="s">
        <v>10</v>
      </c>
      <c r="C93">
        <v>211</v>
      </c>
      <c r="D93" t="s">
        <v>1003</v>
      </c>
      <c r="E93" t="s">
        <v>196</v>
      </c>
      <c r="F93">
        <v>56</v>
      </c>
      <c r="G93">
        <v>183</v>
      </c>
      <c r="H93">
        <v>6374</v>
      </c>
    </row>
    <row r="94" spans="2:8" x14ac:dyDescent="0.3">
      <c r="B94" t="s">
        <v>7</v>
      </c>
      <c r="C94">
        <v>101</v>
      </c>
      <c r="D94" t="s">
        <v>43</v>
      </c>
      <c r="E94" t="s">
        <v>44</v>
      </c>
      <c r="F94">
        <v>79</v>
      </c>
      <c r="G94">
        <v>190</v>
      </c>
      <c r="H94">
        <v>7590</v>
      </c>
    </row>
    <row r="95" spans="2:8" x14ac:dyDescent="0.3">
      <c r="B95" t="s">
        <v>7</v>
      </c>
      <c r="C95">
        <v>101</v>
      </c>
      <c r="D95" t="s">
        <v>45</v>
      </c>
      <c r="E95" t="s">
        <v>468</v>
      </c>
      <c r="F95">
        <v>53</v>
      </c>
      <c r="G95">
        <v>160</v>
      </c>
      <c r="H95">
        <v>5769</v>
      </c>
    </row>
    <row r="96" spans="2:8" x14ac:dyDescent="0.3">
      <c r="B96" t="s">
        <v>7</v>
      </c>
      <c r="C96">
        <v>111</v>
      </c>
      <c r="D96" t="s">
        <v>385</v>
      </c>
      <c r="E96" t="s">
        <v>386</v>
      </c>
      <c r="F96">
        <v>65</v>
      </c>
      <c r="G96">
        <v>169</v>
      </c>
      <c r="H96">
        <v>6728</v>
      </c>
    </row>
    <row r="97" spans="2:8" x14ac:dyDescent="0.3">
      <c r="B97" t="s">
        <v>7</v>
      </c>
      <c r="C97">
        <v>111</v>
      </c>
      <c r="D97" t="s">
        <v>387</v>
      </c>
      <c r="E97" t="s">
        <v>293</v>
      </c>
      <c r="F97">
        <v>77</v>
      </c>
      <c r="G97">
        <v>173</v>
      </c>
      <c r="H97">
        <v>9696</v>
      </c>
    </row>
    <row r="98" spans="2:8" x14ac:dyDescent="0.3">
      <c r="B98" t="s">
        <v>10</v>
      </c>
      <c r="C98">
        <v>211</v>
      </c>
      <c r="D98" t="s">
        <v>1004</v>
      </c>
      <c r="E98" t="s">
        <v>199</v>
      </c>
      <c r="F98">
        <v>65</v>
      </c>
      <c r="G98">
        <v>151</v>
      </c>
      <c r="H98">
        <v>6132</v>
      </c>
    </row>
    <row r="99" spans="2:8" x14ac:dyDescent="0.3">
      <c r="B99" t="s">
        <v>10</v>
      </c>
      <c r="C99">
        <v>101</v>
      </c>
      <c r="D99" t="s">
        <v>47</v>
      </c>
      <c r="E99" t="s">
        <v>48</v>
      </c>
      <c r="F99">
        <v>60</v>
      </c>
      <c r="G99">
        <v>157</v>
      </c>
      <c r="H99">
        <v>6418</v>
      </c>
    </row>
    <row r="100" spans="2:8" x14ac:dyDescent="0.3">
      <c r="B100" t="s">
        <v>10</v>
      </c>
      <c r="C100">
        <v>101</v>
      </c>
      <c r="D100" t="s">
        <v>49</v>
      </c>
      <c r="E100" t="s">
        <v>50</v>
      </c>
      <c r="F100">
        <v>67</v>
      </c>
      <c r="G100">
        <v>154</v>
      </c>
      <c r="H100">
        <v>8246</v>
      </c>
    </row>
    <row r="101" spans="2:8" x14ac:dyDescent="0.3">
      <c r="B101" t="s">
        <v>7</v>
      </c>
      <c r="C101">
        <v>111</v>
      </c>
      <c r="D101" t="s">
        <v>388</v>
      </c>
      <c r="E101" t="s">
        <v>389</v>
      </c>
      <c r="F101">
        <v>63</v>
      </c>
      <c r="G101">
        <v>182</v>
      </c>
      <c r="H101">
        <v>7427</v>
      </c>
    </row>
    <row r="102" spans="2:8" x14ac:dyDescent="0.3">
      <c r="B102" t="s">
        <v>10</v>
      </c>
      <c r="C102">
        <v>201</v>
      </c>
      <c r="D102" t="s">
        <v>781</v>
      </c>
      <c r="E102" t="s">
        <v>483</v>
      </c>
      <c r="F102">
        <v>58</v>
      </c>
      <c r="G102">
        <v>167</v>
      </c>
      <c r="H102">
        <v>5208</v>
      </c>
    </row>
    <row r="103" spans="2:8" x14ac:dyDescent="0.3">
      <c r="B103" t="s">
        <v>10</v>
      </c>
      <c r="C103">
        <v>201</v>
      </c>
      <c r="D103" t="s">
        <v>782</v>
      </c>
      <c r="E103" t="s">
        <v>783</v>
      </c>
      <c r="F103">
        <v>82</v>
      </c>
      <c r="G103">
        <v>186</v>
      </c>
      <c r="H103">
        <v>9203</v>
      </c>
    </row>
    <row r="104" spans="2:8" x14ac:dyDescent="0.3">
      <c r="B104" t="s">
        <v>7</v>
      </c>
      <c r="C104">
        <v>201</v>
      </c>
      <c r="D104" t="s">
        <v>784</v>
      </c>
      <c r="E104" t="s">
        <v>124</v>
      </c>
      <c r="F104">
        <v>53</v>
      </c>
      <c r="G104">
        <v>162</v>
      </c>
      <c r="H104">
        <v>9647</v>
      </c>
    </row>
    <row r="105" spans="2:8" x14ac:dyDescent="0.3">
      <c r="B105" t="s">
        <v>10</v>
      </c>
      <c r="C105">
        <v>201</v>
      </c>
      <c r="D105" t="s">
        <v>785</v>
      </c>
      <c r="E105" t="s">
        <v>126</v>
      </c>
      <c r="F105">
        <v>55</v>
      </c>
      <c r="G105">
        <v>176</v>
      </c>
      <c r="H105">
        <v>9413</v>
      </c>
    </row>
    <row r="106" spans="2:8" x14ac:dyDescent="0.3">
      <c r="B106" t="s">
        <v>10</v>
      </c>
      <c r="C106">
        <v>111</v>
      </c>
      <c r="D106" t="s">
        <v>390</v>
      </c>
      <c r="E106" t="s">
        <v>486</v>
      </c>
      <c r="F106">
        <v>65</v>
      </c>
      <c r="G106">
        <v>163</v>
      </c>
      <c r="H106">
        <v>5494</v>
      </c>
    </row>
    <row r="107" spans="2:8" x14ac:dyDescent="0.3">
      <c r="B107" t="s">
        <v>7</v>
      </c>
      <c r="C107">
        <v>311</v>
      </c>
      <c r="D107" t="s">
        <v>1231</v>
      </c>
      <c r="E107" t="s">
        <v>823</v>
      </c>
      <c r="F107">
        <v>83</v>
      </c>
      <c r="G107">
        <v>169</v>
      </c>
      <c r="H107">
        <v>6862</v>
      </c>
    </row>
    <row r="108" spans="2:8" x14ac:dyDescent="0.3">
      <c r="B108" t="s">
        <v>7</v>
      </c>
      <c r="C108">
        <v>211</v>
      </c>
      <c r="D108" t="s">
        <v>1005</v>
      </c>
      <c r="E108" t="s">
        <v>568</v>
      </c>
      <c r="F108">
        <v>75</v>
      </c>
      <c r="G108">
        <v>170</v>
      </c>
      <c r="H108">
        <v>5165</v>
      </c>
    </row>
    <row r="109" spans="2:8" x14ac:dyDescent="0.3">
      <c r="B109" t="s">
        <v>7</v>
      </c>
      <c r="C109">
        <v>111</v>
      </c>
      <c r="D109" t="s">
        <v>392</v>
      </c>
      <c r="E109" t="s">
        <v>202</v>
      </c>
      <c r="F109">
        <v>65</v>
      </c>
      <c r="G109">
        <v>172</v>
      </c>
      <c r="H109">
        <v>8683</v>
      </c>
    </row>
    <row r="110" spans="2:8" x14ac:dyDescent="0.3">
      <c r="B110" t="s">
        <v>10</v>
      </c>
      <c r="C110">
        <v>101</v>
      </c>
      <c r="D110" t="s">
        <v>51</v>
      </c>
      <c r="E110" t="s">
        <v>341</v>
      </c>
      <c r="F110">
        <v>83</v>
      </c>
      <c r="G110">
        <v>172</v>
      </c>
      <c r="H110">
        <v>6059</v>
      </c>
    </row>
    <row r="111" spans="2:8" x14ac:dyDescent="0.3">
      <c r="B111" t="s">
        <v>10</v>
      </c>
      <c r="C111">
        <v>111</v>
      </c>
      <c r="D111" t="s">
        <v>393</v>
      </c>
      <c r="E111" t="s">
        <v>128</v>
      </c>
      <c r="F111">
        <v>62</v>
      </c>
      <c r="G111">
        <v>166</v>
      </c>
      <c r="H111">
        <v>10157</v>
      </c>
    </row>
    <row r="112" spans="2:8" x14ac:dyDescent="0.3">
      <c r="B112" t="s">
        <v>10</v>
      </c>
      <c r="C112">
        <v>211</v>
      </c>
      <c r="D112" t="s">
        <v>1006</v>
      </c>
      <c r="E112" t="s">
        <v>130</v>
      </c>
      <c r="F112">
        <v>61</v>
      </c>
      <c r="G112">
        <v>153</v>
      </c>
      <c r="H112">
        <v>7480</v>
      </c>
    </row>
    <row r="113" spans="2:8" x14ac:dyDescent="0.3">
      <c r="B113" t="s">
        <v>10</v>
      </c>
      <c r="C113">
        <v>311</v>
      </c>
      <c r="D113" t="s">
        <v>1232</v>
      </c>
      <c r="E113" t="s">
        <v>486</v>
      </c>
      <c r="F113">
        <v>77</v>
      </c>
      <c r="G113">
        <v>157</v>
      </c>
      <c r="H113">
        <v>5274</v>
      </c>
    </row>
    <row r="114" spans="2:8" x14ac:dyDescent="0.3">
      <c r="B114" t="s">
        <v>10</v>
      </c>
      <c r="C114">
        <v>111</v>
      </c>
      <c r="D114" t="s">
        <v>394</v>
      </c>
      <c r="E114" t="s">
        <v>468</v>
      </c>
      <c r="F114">
        <v>75</v>
      </c>
      <c r="G114">
        <v>167</v>
      </c>
      <c r="H114">
        <v>10019</v>
      </c>
    </row>
    <row r="115" spans="2:8" x14ac:dyDescent="0.3">
      <c r="B115" t="s">
        <v>10</v>
      </c>
      <c r="C115">
        <v>211</v>
      </c>
      <c r="D115" t="s">
        <v>1007</v>
      </c>
      <c r="E115" t="s">
        <v>572</v>
      </c>
      <c r="F115">
        <v>50</v>
      </c>
      <c r="G115">
        <v>169</v>
      </c>
      <c r="H115">
        <v>6886</v>
      </c>
    </row>
    <row r="116" spans="2:8" x14ac:dyDescent="0.3">
      <c r="B116" t="s">
        <v>7</v>
      </c>
      <c r="C116">
        <v>111</v>
      </c>
      <c r="D116" t="s">
        <v>396</v>
      </c>
      <c r="E116" t="s">
        <v>468</v>
      </c>
      <c r="F116">
        <v>71</v>
      </c>
      <c r="G116">
        <v>162</v>
      </c>
      <c r="H116">
        <v>8401</v>
      </c>
    </row>
    <row r="117" spans="2:8" x14ac:dyDescent="0.3">
      <c r="B117" t="s">
        <v>10</v>
      </c>
      <c r="C117">
        <v>201</v>
      </c>
      <c r="D117" t="s">
        <v>786</v>
      </c>
      <c r="E117" t="s">
        <v>134</v>
      </c>
      <c r="F117">
        <v>80</v>
      </c>
      <c r="G117">
        <v>182</v>
      </c>
      <c r="H117">
        <v>8205</v>
      </c>
    </row>
    <row r="118" spans="2:8" x14ac:dyDescent="0.3">
      <c r="B118" t="s">
        <v>10</v>
      </c>
      <c r="C118">
        <v>311</v>
      </c>
      <c r="D118" t="s">
        <v>1233</v>
      </c>
      <c r="E118" t="s">
        <v>468</v>
      </c>
      <c r="F118">
        <v>50</v>
      </c>
      <c r="G118">
        <v>174</v>
      </c>
      <c r="H118">
        <v>4942</v>
      </c>
    </row>
    <row r="119" spans="2:8" x14ac:dyDescent="0.3">
      <c r="B119" t="s">
        <v>10</v>
      </c>
      <c r="C119">
        <v>311</v>
      </c>
      <c r="D119" t="s">
        <v>1234</v>
      </c>
      <c r="E119" t="s">
        <v>58</v>
      </c>
      <c r="F119">
        <v>85</v>
      </c>
      <c r="G119">
        <v>151</v>
      </c>
      <c r="H119">
        <v>6831</v>
      </c>
    </row>
    <row r="120" spans="2:8" x14ac:dyDescent="0.3">
      <c r="B120" t="s">
        <v>10</v>
      </c>
      <c r="C120">
        <v>211</v>
      </c>
      <c r="D120" t="s">
        <v>1008</v>
      </c>
      <c r="E120" t="s">
        <v>541</v>
      </c>
      <c r="F120">
        <v>57</v>
      </c>
      <c r="G120">
        <v>175</v>
      </c>
      <c r="H120">
        <v>7812</v>
      </c>
    </row>
    <row r="121" spans="2:8" x14ac:dyDescent="0.3">
      <c r="B121" t="s">
        <v>7</v>
      </c>
      <c r="C121">
        <v>111</v>
      </c>
      <c r="D121" t="s">
        <v>397</v>
      </c>
      <c r="E121" t="s">
        <v>493</v>
      </c>
      <c r="F121">
        <v>84</v>
      </c>
      <c r="G121">
        <v>158</v>
      </c>
      <c r="H121">
        <v>8060</v>
      </c>
    </row>
    <row r="122" spans="2:8" x14ac:dyDescent="0.3">
      <c r="B122" t="s">
        <v>10</v>
      </c>
      <c r="C122">
        <v>111</v>
      </c>
      <c r="D122" t="s">
        <v>399</v>
      </c>
      <c r="E122" t="s">
        <v>468</v>
      </c>
      <c r="F122">
        <v>81</v>
      </c>
      <c r="G122">
        <v>183</v>
      </c>
      <c r="H122">
        <v>9479</v>
      </c>
    </row>
    <row r="123" spans="2:8" x14ac:dyDescent="0.3">
      <c r="B123" t="s">
        <v>10</v>
      </c>
      <c r="C123">
        <v>211</v>
      </c>
      <c r="D123" t="s">
        <v>1009</v>
      </c>
      <c r="E123" t="s">
        <v>204</v>
      </c>
      <c r="F123">
        <v>58</v>
      </c>
      <c r="G123">
        <v>187</v>
      </c>
      <c r="H123">
        <v>9792</v>
      </c>
    </row>
    <row r="124" spans="2:8" x14ac:dyDescent="0.3">
      <c r="B124" t="s">
        <v>10</v>
      </c>
      <c r="C124">
        <v>101</v>
      </c>
      <c r="D124" t="s">
        <v>53</v>
      </c>
      <c r="E124" t="s">
        <v>54</v>
      </c>
      <c r="F124">
        <v>60</v>
      </c>
      <c r="G124">
        <v>152</v>
      </c>
      <c r="H124">
        <v>5028</v>
      </c>
    </row>
    <row r="125" spans="2:8" x14ac:dyDescent="0.3">
      <c r="B125" t="s">
        <v>10</v>
      </c>
      <c r="C125">
        <v>101</v>
      </c>
      <c r="D125" t="s">
        <v>55</v>
      </c>
      <c r="E125" t="s">
        <v>56</v>
      </c>
      <c r="F125">
        <v>80</v>
      </c>
      <c r="G125">
        <v>178</v>
      </c>
      <c r="H125">
        <v>8920</v>
      </c>
    </row>
    <row r="126" spans="2:8" x14ac:dyDescent="0.3">
      <c r="B126" t="s">
        <v>7</v>
      </c>
      <c r="C126">
        <v>111</v>
      </c>
      <c r="D126" t="s">
        <v>401</v>
      </c>
      <c r="E126" t="s">
        <v>468</v>
      </c>
      <c r="F126">
        <v>67</v>
      </c>
      <c r="G126">
        <v>178</v>
      </c>
      <c r="H126">
        <v>10375</v>
      </c>
    </row>
    <row r="127" spans="2:8" x14ac:dyDescent="0.3">
      <c r="B127" t="s">
        <v>10</v>
      </c>
      <c r="C127">
        <v>201</v>
      </c>
      <c r="D127" t="s">
        <v>787</v>
      </c>
      <c r="E127" t="s">
        <v>468</v>
      </c>
      <c r="F127">
        <v>66</v>
      </c>
      <c r="G127">
        <v>152</v>
      </c>
      <c r="H127">
        <v>6768</v>
      </c>
    </row>
    <row r="128" spans="2:8" x14ac:dyDescent="0.3">
      <c r="B128" t="s">
        <v>7</v>
      </c>
      <c r="C128">
        <v>201</v>
      </c>
      <c r="D128" t="s">
        <v>788</v>
      </c>
      <c r="E128" t="s">
        <v>517</v>
      </c>
      <c r="F128">
        <v>49</v>
      </c>
      <c r="G128">
        <v>176</v>
      </c>
      <c r="H128">
        <v>8968</v>
      </c>
    </row>
    <row r="129" spans="2:8" x14ac:dyDescent="0.3">
      <c r="B129" t="s">
        <v>10</v>
      </c>
      <c r="C129">
        <v>211</v>
      </c>
      <c r="D129" t="s">
        <v>1010</v>
      </c>
      <c r="E129" t="s">
        <v>493</v>
      </c>
      <c r="F129">
        <v>83</v>
      </c>
      <c r="G129">
        <v>174</v>
      </c>
      <c r="H129">
        <v>5255</v>
      </c>
    </row>
    <row r="130" spans="2:8" x14ac:dyDescent="0.3">
      <c r="B130" t="s">
        <v>7</v>
      </c>
      <c r="C130">
        <v>211</v>
      </c>
      <c r="D130" t="s">
        <v>1011</v>
      </c>
      <c r="E130" t="s">
        <v>207</v>
      </c>
      <c r="F130">
        <v>84</v>
      </c>
      <c r="G130">
        <v>195</v>
      </c>
      <c r="H130">
        <v>8857</v>
      </c>
    </row>
    <row r="131" spans="2:8" x14ac:dyDescent="0.3">
      <c r="B131" t="s">
        <v>10</v>
      </c>
      <c r="C131">
        <v>101</v>
      </c>
      <c r="D131" t="s">
        <v>57</v>
      </c>
      <c r="E131" t="s">
        <v>58</v>
      </c>
      <c r="F131">
        <v>81</v>
      </c>
      <c r="G131">
        <v>160</v>
      </c>
      <c r="H131">
        <v>9808</v>
      </c>
    </row>
    <row r="132" spans="2:8" x14ac:dyDescent="0.3">
      <c r="B132" t="s">
        <v>10</v>
      </c>
      <c r="C132">
        <v>101</v>
      </c>
      <c r="D132" t="s">
        <v>59</v>
      </c>
      <c r="E132" t="s">
        <v>60</v>
      </c>
      <c r="F132">
        <v>76</v>
      </c>
      <c r="G132">
        <v>182</v>
      </c>
      <c r="H132">
        <v>9398</v>
      </c>
    </row>
    <row r="133" spans="2:8" x14ac:dyDescent="0.3">
      <c r="B133" t="s">
        <v>10</v>
      </c>
      <c r="C133">
        <v>111</v>
      </c>
      <c r="D133" t="s">
        <v>403</v>
      </c>
      <c r="E133" t="s">
        <v>404</v>
      </c>
      <c r="F133">
        <v>61</v>
      </c>
      <c r="G133">
        <v>153</v>
      </c>
      <c r="H133">
        <v>8605</v>
      </c>
    </row>
    <row r="134" spans="2:8" x14ac:dyDescent="0.3">
      <c r="B134" t="s">
        <v>10</v>
      </c>
      <c r="C134">
        <v>111</v>
      </c>
      <c r="D134" t="s">
        <v>405</v>
      </c>
      <c r="E134" t="s">
        <v>406</v>
      </c>
      <c r="F134">
        <v>80</v>
      </c>
      <c r="G134">
        <v>173</v>
      </c>
      <c r="H134">
        <v>8964</v>
      </c>
    </row>
    <row r="135" spans="2:8" x14ac:dyDescent="0.3">
      <c r="B135" t="s">
        <v>10</v>
      </c>
      <c r="C135">
        <v>211</v>
      </c>
      <c r="D135" t="s">
        <v>1012</v>
      </c>
      <c r="E135" t="s">
        <v>210</v>
      </c>
      <c r="F135">
        <v>78</v>
      </c>
      <c r="G135">
        <v>187</v>
      </c>
      <c r="H135">
        <v>8042</v>
      </c>
    </row>
    <row r="136" spans="2:8" x14ac:dyDescent="0.3">
      <c r="B136" t="s">
        <v>10</v>
      </c>
      <c r="C136">
        <v>101</v>
      </c>
      <c r="D136" t="s">
        <v>61</v>
      </c>
      <c r="E136" t="s">
        <v>486</v>
      </c>
      <c r="F136">
        <v>52</v>
      </c>
      <c r="G136">
        <v>196</v>
      </c>
      <c r="H136">
        <v>6446</v>
      </c>
    </row>
    <row r="137" spans="2:8" x14ac:dyDescent="0.3">
      <c r="B137" t="s">
        <v>7</v>
      </c>
      <c r="C137">
        <v>101</v>
      </c>
      <c r="D137" t="s">
        <v>63</v>
      </c>
      <c r="E137" t="s">
        <v>64</v>
      </c>
      <c r="F137">
        <v>72</v>
      </c>
      <c r="G137">
        <v>180</v>
      </c>
      <c r="H137">
        <v>10476</v>
      </c>
    </row>
    <row r="138" spans="2:8" x14ac:dyDescent="0.3">
      <c r="B138" t="s">
        <v>7</v>
      </c>
      <c r="C138">
        <v>111</v>
      </c>
      <c r="D138" t="s">
        <v>407</v>
      </c>
      <c r="E138" t="s">
        <v>408</v>
      </c>
      <c r="F138">
        <v>65</v>
      </c>
      <c r="G138">
        <v>160</v>
      </c>
      <c r="H138">
        <v>5325</v>
      </c>
    </row>
    <row r="139" spans="2:8" x14ac:dyDescent="0.3">
      <c r="B139" t="s">
        <v>7</v>
      </c>
      <c r="C139">
        <v>201</v>
      </c>
      <c r="D139" t="s">
        <v>789</v>
      </c>
      <c r="E139" t="s">
        <v>497</v>
      </c>
      <c r="F139">
        <v>66</v>
      </c>
      <c r="G139">
        <v>187</v>
      </c>
      <c r="H139">
        <v>6104</v>
      </c>
    </row>
    <row r="140" spans="2:8" x14ac:dyDescent="0.3">
      <c r="B140" t="s">
        <v>7</v>
      </c>
      <c r="C140">
        <v>201</v>
      </c>
      <c r="D140" t="s">
        <v>790</v>
      </c>
      <c r="E140" t="s">
        <v>499</v>
      </c>
      <c r="F140">
        <v>75</v>
      </c>
      <c r="G140">
        <v>194</v>
      </c>
      <c r="H140">
        <v>9792</v>
      </c>
    </row>
    <row r="141" spans="2:8" x14ac:dyDescent="0.3">
      <c r="B141" t="s">
        <v>7</v>
      </c>
      <c r="C141">
        <v>201</v>
      </c>
      <c r="D141" t="s">
        <v>791</v>
      </c>
      <c r="E141" t="s">
        <v>255</v>
      </c>
      <c r="F141">
        <v>73</v>
      </c>
      <c r="G141">
        <v>176</v>
      </c>
      <c r="H141">
        <v>10940</v>
      </c>
    </row>
    <row r="142" spans="2:8" x14ac:dyDescent="0.3">
      <c r="B142" t="s">
        <v>7</v>
      </c>
      <c r="C142">
        <v>201</v>
      </c>
      <c r="D142" t="s">
        <v>792</v>
      </c>
      <c r="E142" t="s">
        <v>368</v>
      </c>
      <c r="F142">
        <v>71</v>
      </c>
      <c r="G142">
        <v>184</v>
      </c>
      <c r="H142">
        <v>9806</v>
      </c>
    </row>
    <row r="143" spans="2:8" x14ac:dyDescent="0.3">
      <c r="B143" t="s">
        <v>10</v>
      </c>
      <c r="C143">
        <v>111</v>
      </c>
      <c r="D143" t="s">
        <v>409</v>
      </c>
      <c r="E143" t="s">
        <v>140</v>
      </c>
      <c r="F143">
        <v>83</v>
      </c>
      <c r="G143">
        <v>167</v>
      </c>
      <c r="H143">
        <v>5161</v>
      </c>
    </row>
    <row r="144" spans="2:8" x14ac:dyDescent="0.3">
      <c r="B144" t="s">
        <v>10</v>
      </c>
      <c r="C144">
        <v>311</v>
      </c>
      <c r="D144" t="s">
        <v>1235</v>
      </c>
      <c r="E144" t="s">
        <v>36</v>
      </c>
      <c r="F144">
        <v>68</v>
      </c>
      <c r="G144">
        <v>174</v>
      </c>
      <c r="H144">
        <v>9620</v>
      </c>
    </row>
    <row r="145" spans="2:8" x14ac:dyDescent="0.3">
      <c r="B145" t="s">
        <v>7</v>
      </c>
      <c r="C145">
        <v>211</v>
      </c>
      <c r="D145" t="s">
        <v>1013</v>
      </c>
      <c r="E145" t="s">
        <v>1368</v>
      </c>
      <c r="F145">
        <v>54</v>
      </c>
      <c r="G145">
        <v>186</v>
      </c>
      <c r="H145">
        <v>8166</v>
      </c>
    </row>
    <row r="146" spans="2:8" x14ac:dyDescent="0.3">
      <c r="B146" t="s">
        <v>10</v>
      </c>
      <c r="C146">
        <v>111</v>
      </c>
      <c r="D146" t="s">
        <v>410</v>
      </c>
      <c r="E146" t="s">
        <v>1369</v>
      </c>
      <c r="F146">
        <v>61</v>
      </c>
      <c r="G146">
        <v>153</v>
      </c>
      <c r="H146">
        <v>6661</v>
      </c>
    </row>
    <row r="147" spans="2:8" x14ac:dyDescent="0.3">
      <c r="B147" t="s">
        <v>7</v>
      </c>
      <c r="C147">
        <v>101</v>
      </c>
      <c r="D147" t="s">
        <v>65</v>
      </c>
      <c r="E147" t="s">
        <v>66</v>
      </c>
      <c r="F147">
        <v>78</v>
      </c>
      <c r="G147">
        <v>189</v>
      </c>
      <c r="H147">
        <v>8542</v>
      </c>
    </row>
    <row r="148" spans="2:8" x14ac:dyDescent="0.3">
      <c r="B148" t="s">
        <v>7</v>
      </c>
      <c r="C148">
        <v>111</v>
      </c>
      <c r="D148" t="s">
        <v>411</v>
      </c>
      <c r="E148" t="s">
        <v>258</v>
      </c>
      <c r="F148">
        <v>77</v>
      </c>
      <c r="G148">
        <v>161</v>
      </c>
      <c r="H148">
        <v>8765</v>
      </c>
    </row>
    <row r="149" spans="2:8" x14ac:dyDescent="0.3">
      <c r="B149" t="s">
        <v>7</v>
      </c>
      <c r="C149">
        <v>211</v>
      </c>
      <c r="D149" t="s">
        <v>1014</v>
      </c>
      <c r="E149" t="s">
        <v>142</v>
      </c>
      <c r="F149">
        <v>70</v>
      </c>
      <c r="G149">
        <v>187</v>
      </c>
      <c r="H149">
        <v>8292</v>
      </c>
    </row>
    <row r="150" spans="2:8" x14ac:dyDescent="0.3">
      <c r="B150" t="s">
        <v>7</v>
      </c>
      <c r="C150">
        <v>311</v>
      </c>
      <c r="D150" t="s">
        <v>1236</v>
      </c>
      <c r="E150" t="s">
        <v>126</v>
      </c>
      <c r="F150">
        <v>56</v>
      </c>
      <c r="G150">
        <v>191</v>
      </c>
      <c r="H150">
        <v>9781</v>
      </c>
    </row>
    <row r="151" spans="2:8" x14ac:dyDescent="0.3">
      <c r="B151" t="s">
        <v>10</v>
      </c>
      <c r="C151">
        <v>111</v>
      </c>
      <c r="D151" t="s">
        <v>412</v>
      </c>
      <c r="E151" t="s">
        <v>413</v>
      </c>
      <c r="F151">
        <v>48</v>
      </c>
      <c r="G151">
        <v>160</v>
      </c>
      <c r="H151">
        <v>9312</v>
      </c>
    </row>
    <row r="152" spans="2:8" x14ac:dyDescent="0.3">
      <c r="B152" t="s">
        <v>10</v>
      </c>
      <c r="C152">
        <v>211</v>
      </c>
      <c r="D152" t="s">
        <v>1015</v>
      </c>
      <c r="E152" t="s">
        <v>504</v>
      </c>
      <c r="F152">
        <v>64</v>
      </c>
      <c r="G152">
        <v>171</v>
      </c>
      <c r="H152">
        <v>6980</v>
      </c>
    </row>
    <row r="153" spans="2:8" x14ac:dyDescent="0.3">
      <c r="B153" t="s">
        <v>10</v>
      </c>
      <c r="C153">
        <v>111</v>
      </c>
      <c r="D153" t="s">
        <v>414</v>
      </c>
      <c r="E153" t="s">
        <v>261</v>
      </c>
      <c r="F153">
        <v>72</v>
      </c>
      <c r="G153">
        <v>188</v>
      </c>
      <c r="H153">
        <v>7498</v>
      </c>
    </row>
    <row r="154" spans="2:8" x14ac:dyDescent="0.3">
      <c r="B154" t="s">
        <v>10</v>
      </c>
      <c r="C154">
        <v>201</v>
      </c>
      <c r="D154" t="s">
        <v>793</v>
      </c>
      <c r="E154" t="s">
        <v>146</v>
      </c>
      <c r="F154">
        <v>61</v>
      </c>
      <c r="G154">
        <v>158</v>
      </c>
      <c r="H154">
        <v>8149</v>
      </c>
    </row>
    <row r="155" spans="2:8" x14ac:dyDescent="0.3">
      <c r="B155" t="s">
        <v>10</v>
      </c>
      <c r="C155">
        <v>311</v>
      </c>
      <c r="D155" t="s">
        <v>1237</v>
      </c>
      <c r="E155" t="s">
        <v>148</v>
      </c>
      <c r="F155">
        <v>59</v>
      </c>
      <c r="G155">
        <v>191</v>
      </c>
      <c r="H155">
        <v>6270</v>
      </c>
    </row>
    <row r="156" spans="2:8" x14ac:dyDescent="0.3">
      <c r="B156" t="s">
        <v>10</v>
      </c>
      <c r="C156">
        <v>311</v>
      </c>
      <c r="D156" t="s">
        <v>1238</v>
      </c>
      <c r="E156" t="s">
        <v>506</v>
      </c>
      <c r="F156">
        <v>62</v>
      </c>
      <c r="G156">
        <v>160</v>
      </c>
      <c r="H156">
        <v>8844</v>
      </c>
    </row>
    <row r="157" spans="2:8" x14ac:dyDescent="0.3">
      <c r="B157" t="s">
        <v>10</v>
      </c>
      <c r="C157">
        <v>211</v>
      </c>
      <c r="D157" t="s">
        <v>1016</v>
      </c>
      <c r="E157" t="s">
        <v>524</v>
      </c>
      <c r="F157">
        <v>72</v>
      </c>
      <c r="G157">
        <v>185</v>
      </c>
      <c r="H157">
        <v>6310</v>
      </c>
    </row>
    <row r="158" spans="2:8" x14ac:dyDescent="0.3">
      <c r="B158" t="s">
        <v>10</v>
      </c>
      <c r="C158">
        <v>111</v>
      </c>
      <c r="D158" t="s">
        <v>415</v>
      </c>
      <c r="E158" t="s">
        <v>416</v>
      </c>
      <c r="F158">
        <v>72</v>
      </c>
      <c r="G158">
        <v>169</v>
      </c>
      <c r="H158">
        <v>10786</v>
      </c>
    </row>
    <row r="159" spans="2:8" x14ac:dyDescent="0.3">
      <c r="B159" t="s">
        <v>10</v>
      </c>
      <c r="C159">
        <v>111</v>
      </c>
      <c r="D159" t="s">
        <v>417</v>
      </c>
      <c r="E159" t="s">
        <v>418</v>
      </c>
      <c r="F159">
        <v>83</v>
      </c>
      <c r="G159">
        <v>166</v>
      </c>
      <c r="H159">
        <v>7629</v>
      </c>
    </row>
    <row r="160" spans="2:8" x14ac:dyDescent="0.3">
      <c r="B160" t="s">
        <v>10</v>
      </c>
      <c r="C160">
        <v>211</v>
      </c>
      <c r="D160" t="s">
        <v>1017</v>
      </c>
      <c r="E160" t="s">
        <v>215</v>
      </c>
      <c r="F160">
        <v>56</v>
      </c>
      <c r="G160">
        <v>195</v>
      </c>
      <c r="H160">
        <v>9297</v>
      </c>
    </row>
    <row r="161" spans="2:8" x14ac:dyDescent="0.3">
      <c r="B161" t="s">
        <v>10</v>
      </c>
      <c r="C161">
        <v>101</v>
      </c>
      <c r="D161" t="s">
        <v>67</v>
      </c>
      <c r="E161" t="s">
        <v>68</v>
      </c>
      <c r="F161">
        <v>54</v>
      </c>
      <c r="G161">
        <v>173</v>
      </c>
      <c r="H161">
        <v>6327</v>
      </c>
    </row>
    <row r="162" spans="2:8" x14ac:dyDescent="0.3">
      <c r="B162" t="s">
        <v>7</v>
      </c>
      <c r="C162">
        <v>101</v>
      </c>
      <c r="D162" t="s">
        <v>69</v>
      </c>
      <c r="E162" t="s">
        <v>70</v>
      </c>
      <c r="F162">
        <v>72</v>
      </c>
      <c r="G162">
        <v>154</v>
      </c>
      <c r="H162">
        <v>5348</v>
      </c>
    </row>
    <row r="163" spans="2:8" x14ac:dyDescent="0.3">
      <c r="B163" t="s">
        <v>7</v>
      </c>
      <c r="C163">
        <v>111</v>
      </c>
      <c r="D163" t="s">
        <v>419</v>
      </c>
      <c r="E163" t="s">
        <v>524</v>
      </c>
      <c r="F163">
        <v>73</v>
      </c>
      <c r="G163">
        <v>195</v>
      </c>
      <c r="H163">
        <v>7714</v>
      </c>
    </row>
    <row r="164" spans="2:8" x14ac:dyDescent="0.3">
      <c r="B164" t="s">
        <v>7</v>
      </c>
      <c r="C164">
        <v>201</v>
      </c>
      <c r="D164" t="s">
        <v>794</v>
      </c>
      <c r="E164" t="s">
        <v>509</v>
      </c>
      <c r="F164">
        <v>75</v>
      </c>
      <c r="G164">
        <v>164</v>
      </c>
      <c r="H164">
        <v>7419</v>
      </c>
    </row>
    <row r="165" spans="2:8" x14ac:dyDescent="0.3">
      <c r="B165" t="s">
        <v>10</v>
      </c>
      <c r="C165">
        <v>201</v>
      </c>
      <c r="D165" t="s">
        <v>795</v>
      </c>
      <c r="E165" t="s">
        <v>150</v>
      </c>
      <c r="F165">
        <v>81</v>
      </c>
      <c r="G165">
        <v>172</v>
      </c>
      <c r="H165">
        <v>9090</v>
      </c>
    </row>
    <row r="166" spans="2:8" x14ac:dyDescent="0.3">
      <c r="B166" t="s">
        <v>10</v>
      </c>
      <c r="C166">
        <v>211</v>
      </c>
      <c r="D166" t="s">
        <v>1018</v>
      </c>
      <c r="E166" t="s">
        <v>546</v>
      </c>
      <c r="F166">
        <v>70</v>
      </c>
      <c r="G166">
        <v>192</v>
      </c>
      <c r="H166">
        <v>10757</v>
      </c>
    </row>
    <row r="167" spans="2:8" x14ac:dyDescent="0.3">
      <c r="B167" t="s">
        <v>10</v>
      </c>
      <c r="C167">
        <v>211</v>
      </c>
      <c r="D167" t="s">
        <v>1019</v>
      </c>
      <c r="E167" t="s">
        <v>218</v>
      </c>
      <c r="F167">
        <v>68</v>
      </c>
      <c r="G167">
        <v>161</v>
      </c>
      <c r="H167">
        <v>8412</v>
      </c>
    </row>
    <row r="168" spans="2:8" x14ac:dyDescent="0.3">
      <c r="B168" t="s">
        <v>10</v>
      </c>
      <c r="C168">
        <v>101</v>
      </c>
      <c r="D168" t="s">
        <v>71</v>
      </c>
      <c r="E168" t="s">
        <v>72</v>
      </c>
      <c r="F168">
        <v>57</v>
      </c>
      <c r="G168">
        <v>188</v>
      </c>
      <c r="H168">
        <v>7483</v>
      </c>
    </row>
    <row r="169" spans="2:8" x14ac:dyDescent="0.3">
      <c r="B169" t="s">
        <v>10</v>
      </c>
      <c r="C169">
        <v>101</v>
      </c>
      <c r="D169" t="s">
        <v>73</v>
      </c>
      <c r="E169" t="s">
        <v>74</v>
      </c>
      <c r="F169">
        <v>77</v>
      </c>
      <c r="G169">
        <v>178</v>
      </c>
      <c r="H169">
        <v>8742</v>
      </c>
    </row>
    <row r="170" spans="2:8" x14ac:dyDescent="0.3">
      <c r="B170" t="s">
        <v>10</v>
      </c>
      <c r="C170">
        <v>111</v>
      </c>
      <c r="D170" t="s">
        <v>421</v>
      </c>
      <c r="E170" t="s">
        <v>572</v>
      </c>
      <c r="F170">
        <v>77</v>
      </c>
      <c r="G170">
        <v>195</v>
      </c>
      <c r="H170">
        <v>10850</v>
      </c>
    </row>
    <row r="171" spans="2:8" x14ac:dyDescent="0.3">
      <c r="B171" t="s">
        <v>7</v>
      </c>
      <c r="C171">
        <v>111</v>
      </c>
      <c r="D171" t="s">
        <v>423</v>
      </c>
      <c r="E171" t="s">
        <v>424</v>
      </c>
      <c r="F171">
        <v>58</v>
      </c>
      <c r="G171">
        <v>178</v>
      </c>
      <c r="H171">
        <v>5923</v>
      </c>
    </row>
    <row r="172" spans="2:8" x14ac:dyDescent="0.3">
      <c r="B172" t="s">
        <v>7</v>
      </c>
      <c r="C172">
        <v>211</v>
      </c>
      <c r="D172" t="s">
        <v>1020</v>
      </c>
      <c r="E172" t="s">
        <v>221</v>
      </c>
      <c r="F172">
        <v>83</v>
      </c>
      <c r="G172">
        <v>163</v>
      </c>
      <c r="H172">
        <v>7848</v>
      </c>
    </row>
    <row r="173" spans="2:8" x14ac:dyDescent="0.3">
      <c r="B173" t="s">
        <v>10</v>
      </c>
      <c r="C173">
        <v>101</v>
      </c>
      <c r="D173" t="s">
        <v>75</v>
      </c>
      <c r="E173" t="s">
        <v>76</v>
      </c>
      <c r="F173">
        <v>82</v>
      </c>
      <c r="G173">
        <v>169</v>
      </c>
      <c r="H173">
        <v>5375</v>
      </c>
    </row>
    <row r="174" spans="2:8" x14ac:dyDescent="0.3">
      <c r="B174" t="s">
        <v>10</v>
      </c>
      <c r="C174">
        <v>101</v>
      </c>
      <c r="D174" t="s">
        <v>77</v>
      </c>
      <c r="E174" t="s">
        <v>78</v>
      </c>
      <c r="F174">
        <v>62</v>
      </c>
      <c r="G174">
        <v>154</v>
      </c>
      <c r="H174">
        <v>11199</v>
      </c>
    </row>
    <row r="175" spans="2:8" x14ac:dyDescent="0.3">
      <c r="B175" t="s">
        <v>10</v>
      </c>
      <c r="C175">
        <v>111</v>
      </c>
      <c r="D175" t="s">
        <v>425</v>
      </c>
      <c r="E175" t="s">
        <v>426</v>
      </c>
      <c r="F175">
        <v>72</v>
      </c>
      <c r="G175">
        <v>194</v>
      </c>
      <c r="H175">
        <v>5014</v>
      </c>
    </row>
    <row r="176" spans="2:8" x14ac:dyDescent="0.3">
      <c r="B176" t="s">
        <v>10</v>
      </c>
      <c r="C176">
        <v>201</v>
      </c>
      <c r="D176" t="s">
        <v>796</v>
      </c>
      <c r="E176" t="s">
        <v>515</v>
      </c>
      <c r="F176">
        <v>59</v>
      </c>
      <c r="G176">
        <v>187</v>
      </c>
      <c r="H176">
        <v>8102</v>
      </c>
    </row>
    <row r="177" spans="2:8" x14ac:dyDescent="0.3">
      <c r="B177" t="s">
        <v>10</v>
      </c>
      <c r="C177">
        <v>201</v>
      </c>
      <c r="D177" t="s">
        <v>797</v>
      </c>
      <c r="E177" t="s">
        <v>517</v>
      </c>
      <c r="F177">
        <v>75</v>
      </c>
      <c r="G177">
        <v>182</v>
      </c>
      <c r="H177">
        <v>9421</v>
      </c>
    </row>
    <row r="178" spans="2:8" x14ac:dyDescent="0.3">
      <c r="B178" t="s">
        <v>7</v>
      </c>
      <c r="C178">
        <v>201</v>
      </c>
      <c r="D178" t="s">
        <v>798</v>
      </c>
      <c r="E178" t="s">
        <v>799</v>
      </c>
      <c r="F178">
        <v>84</v>
      </c>
      <c r="G178">
        <v>150</v>
      </c>
      <c r="H178">
        <v>7278</v>
      </c>
    </row>
    <row r="179" spans="2:8" x14ac:dyDescent="0.3">
      <c r="B179" t="s">
        <v>7</v>
      </c>
      <c r="C179">
        <v>111</v>
      </c>
      <c r="D179" t="s">
        <v>427</v>
      </c>
      <c r="E179" t="s">
        <v>154</v>
      </c>
      <c r="F179">
        <v>74</v>
      </c>
      <c r="G179">
        <v>172</v>
      </c>
      <c r="H179">
        <v>10551</v>
      </c>
    </row>
    <row r="180" spans="2:8" x14ac:dyDescent="0.3">
      <c r="B180" t="s">
        <v>7</v>
      </c>
      <c r="C180">
        <v>201</v>
      </c>
      <c r="D180" t="s">
        <v>427</v>
      </c>
      <c r="E180" t="s">
        <v>152</v>
      </c>
      <c r="F180">
        <v>51</v>
      </c>
      <c r="G180">
        <v>170</v>
      </c>
      <c r="H180">
        <v>6972</v>
      </c>
    </row>
    <row r="181" spans="2:8" x14ac:dyDescent="0.3">
      <c r="B181" t="s">
        <v>7</v>
      </c>
      <c r="C181">
        <v>311</v>
      </c>
      <c r="D181" t="s">
        <v>1239</v>
      </c>
      <c r="E181" t="s">
        <v>519</v>
      </c>
      <c r="F181">
        <v>56</v>
      </c>
      <c r="G181">
        <v>155</v>
      </c>
      <c r="H181">
        <v>9030</v>
      </c>
    </row>
    <row r="182" spans="2:8" x14ac:dyDescent="0.3">
      <c r="B182" t="s">
        <v>7</v>
      </c>
      <c r="C182">
        <v>211</v>
      </c>
      <c r="D182" t="s">
        <v>1021</v>
      </c>
      <c r="E182" t="s">
        <v>595</v>
      </c>
      <c r="F182">
        <v>55</v>
      </c>
      <c r="G182">
        <v>186</v>
      </c>
      <c r="H182">
        <v>7836</v>
      </c>
    </row>
    <row r="183" spans="2:8" x14ac:dyDescent="0.3">
      <c r="B183" t="s">
        <v>7</v>
      </c>
      <c r="C183">
        <v>111</v>
      </c>
      <c r="D183" t="s">
        <v>428</v>
      </c>
      <c r="E183" t="s">
        <v>224</v>
      </c>
      <c r="F183">
        <v>76</v>
      </c>
      <c r="G183">
        <v>152</v>
      </c>
      <c r="H183">
        <v>7021</v>
      </c>
    </row>
    <row r="184" spans="2:8" x14ac:dyDescent="0.3">
      <c r="B184" t="s">
        <v>7</v>
      </c>
      <c r="C184">
        <v>101</v>
      </c>
      <c r="D184" t="s">
        <v>79</v>
      </c>
      <c r="E184" t="s">
        <v>80</v>
      </c>
      <c r="F184">
        <v>78</v>
      </c>
      <c r="G184">
        <v>155</v>
      </c>
      <c r="H184">
        <v>6323</v>
      </c>
    </row>
    <row r="185" spans="2:8" x14ac:dyDescent="0.3">
      <c r="B185" t="s">
        <v>7</v>
      </c>
      <c r="C185">
        <v>111</v>
      </c>
      <c r="D185" t="s">
        <v>429</v>
      </c>
      <c r="E185" t="s">
        <v>486</v>
      </c>
      <c r="F185">
        <v>78</v>
      </c>
      <c r="G185">
        <v>151</v>
      </c>
      <c r="H185">
        <v>5086</v>
      </c>
    </row>
    <row r="186" spans="2:8" x14ac:dyDescent="0.3">
      <c r="B186" t="s">
        <v>10</v>
      </c>
      <c r="C186">
        <v>211</v>
      </c>
      <c r="D186" t="s">
        <v>1022</v>
      </c>
      <c r="E186" t="s">
        <v>468</v>
      </c>
      <c r="F186">
        <v>77</v>
      </c>
      <c r="G186">
        <v>150</v>
      </c>
      <c r="H186">
        <v>7267</v>
      </c>
    </row>
    <row r="187" spans="2:8" x14ac:dyDescent="0.3">
      <c r="B187" t="s">
        <v>10</v>
      </c>
      <c r="C187">
        <v>311</v>
      </c>
      <c r="D187" t="s">
        <v>1240</v>
      </c>
      <c r="E187" t="s">
        <v>158</v>
      </c>
      <c r="F187">
        <v>79</v>
      </c>
      <c r="G187">
        <v>187</v>
      </c>
      <c r="H187">
        <v>7932</v>
      </c>
    </row>
    <row r="188" spans="2:8" x14ac:dyDescent="0.3">
      <c r="B188" t="s">
        <v>10</v>
      </c>
      <c r="C188">
        <v>111</v>
      </c>
      <c r="D188" t="s">
        <v>431</v>
      </c>
      <c r="E188" t="s">
        <v>1367</v>
      </c>
      <c r="F188">
        <v>74</v>
      </c>
      <c r="G188">
        <v>171</v>
      </c>
      <c r="H188">
        <v>6646</v>
      </c>
    </row>
    <row r="189" spans="2:8" x14ac:dyDescent="0.3">
      <c r="B189" t="s">
        <v>10</v>
      </c>
      <c r="C189">
        <v>211</v>
      </c>
      <c r="D189" t="s">
        <v>1023</v>
      </c>
      <c r="E189" t="s">
        <v>522</v>
      </c>
      <c r="F189">
        <v>71</v>
      </c>
      <c r="G189">
        <v>151</v>
      </c>
      <c r="H189">
        <v>10249</v>
      </c>
    </row>
    <row r="190" spans="2:8" x14ac:dyDescent="0.3">
      <c r="B190" t="s">
        <v>7</v>
      </c>
      <c r="C190">
        <v>111</v>
      </c>
      <c r="D190" t="s">
        <v>433</v>
      </c>
      <c r="E190" t="s">
        <v>434</v>
      </c>
      <c r="F190">
        <v>71</v>
      </c>
      <c r="G190">
        <v>154</v>
      </c>
      <c r="H190">
        <v>7821</v>
      </c>
    </row>
    <row r="191" spans="2:8" x14ac:dyDescent="0.3">
      <c r="B191" t="s">
        <v>7</v>
      </c>
      <c r="C191">
        <v>201</v>
      </c>
      <c r="D191" t="s">
        <v>800</v>
      </c>
      <c r="E191" t="s">
        <v>160</v>
      </c>
      <c r="F191">
        <v>69</v>
      </c>
      <c r="G191">
        <v>163</v>
      </c>
      <c r="H191">
        <v>6205</v>
      </c>
    </row>
    <row r="192" spans="2:8" x14ac:dyDescent="0.3">
      <c r="B192" t="s">
        <v>10</v>
      </c>
      <c r="C192">
        <v>311</v>
      </c>
      <c r="D192" t="s">
        <v>1241</v>
      </c>
      <c r="E192" t="s">
        <v>140</v>
      </c>
      <c r="F192">
        <v>50</v>
      </c>
      <c r="G192">
        <v>191</v>
      </c>
      <c r="H192">
        <v>8359</v>
      </c>
    </row>
    <row r="193" spans="2:8" x14ac:dyDescent="0.3">
      <c r="B193" t="s">
        <v>10</v>
      </c>
      <c r="C193">
        <v>311</v>
      </c>
      <c r="D193" t="s">
        <v>1242</v>
      </c>
      <c r="E193" t="s">
        <v>524</v>
      </c>
      <c r="F193">
        <v>85</v>
      </c>
      <c r="G193">
        <v>192</v>
      </c>
      <c r="H193">
        <v>11125</v>
      </c>
    </row>
    <row r="194" spans="2:8" x14ac:dyDescent="0.3">
      <c r="B194" t="s">
        <v>10</v>
      </c>
      <c r="C194">
        <v>211</v>
      </c>
      <c r="D194" t="s">
        <v>1024</v>
      </c>
      <c r="E194" t="s">
        <v>524</v>
      </c>
      <c r="F194">
        <v>51</v>
      </c>
      <c r="G194">
        <v>155</v>
      </c>
      <c r="H194">
        <v>9171</v>
      </c>
    </row>
    <row r="195" spans="2:8" x14ac:dyDescent="0.3">
      <c r="B195" t="s">
        <v>10</v>
      </c>
      <c r="C195">
        <v>111</v>
      </c>
      <c r="D195" t="s">
        <v>435</v>
      </c>
      <c r="E195" t="s">
        <v>436</v>
      </c>
      <c r="F195">
        <v>54</v>
      </c>
      <c r="G195">
        <v>183</v>
      </c>
      <c r="H195">
        <v>9581</v>
      </c>
    </row>
    <row r="196" spans="2:8" x14ac:dyDescent="0.3">
      <c r="B196" t="s">
        <v>7</v>
      </c>
      <c r="C196">
        <v>111</v>
      </c>
      <c r="D196" t="s">
        <v>437</v>
      </c>
      <c r="E196" t="s">
        <v>164</v>
      </c>
      <c r="F196">
        <v>74</v>
      </c>
      <c r="G196">
        <v>192</v>
      </c>
      <c r="H196">
        <v>10743</v>
      </c>
    </row>
    <row r="197" spans="2:8" x14ac:dyDescent="0.3">
      <c r="B197" t="s">
        <v>7</v>
      </c>
      <c r="C197">
        <v>211</v>
      </c>
      <c r="D197" t="s">
        <v>1025</v>
      </c>
      <c r="E197" t="s">
        <v>58</v>
      </c>
      <c r="F197">
        <v>71</v>
      </c>
      <c r="G197">
        <v>153</v>
      </c>
      <c r="H197">
        <v>9344</v>
      </c>
    </row>
    <row r="198" spans="2:8" x14ac:dyDescent="0.3">
      <c r="B198" t="s">
        <v>7</v>
      </c>
      <c r="C198">
        <v>101</v>
      </c>
      <c r="D198" t="s">
        <v>81</v>
      </c>
      <c r="E198" t="s">
        <v>82</v>
      </c>
      <c r="F198">
        <v>68</v>
      </c>
      <c r="G198">
        <v>169</v>
      </c>
      <c r="H198">
        <v>10008</v>
      </c>
    </row>
    <row r="199" spans="2:8" x14ac:dyDescent="0.3">
      <c r="B199" t="s">
        <v>10</v>
      </c>
      <c r="C199">
        <v>101</v>
      </c>
      <c r="D199" t="s">
        <v>83</v>
      </c>
      <c r="E199" t="s">
        <v>84</v>
      </c>
      <c r="F199">
        <v>61</v>
      </c>
      <c r="G199">
        <v>192</v>
      </c>
      <c r="H199">
        <v>6994</v>
      </c>
    </row>
    <row r="200" spans="2:8" x14ac:dyDescent="0.3">
      <c r="B200" t="s">
        <v>7</v>
      </c>
      <c r="C200">
        <v>111</v>
      </c>
      <c r="D200" t="s">
        <v>439</v>
      </c>
      <c r="E200" t="s">
        <v>341</v>
      </c>
      <c r="F200">
        <v>71</v>
      </c>
      <c r="G200">
        <v>179</v>
      </c>
      <c r="H200">
        <v>9510</v>
      </c>
    </row>
    <row r="201" spans="2:8" x14ac:dyDescent="0.3">
      <c r="B201" t="s">
        <v>7</v>
      </c>
      <c r="C201">
        <v>201</v>
      </c>
      <c r="D201" t="s">
        <v>801</v>
      </c>
      <c r="E201" t="s">
        <v>527</v>
      </c>
      <c r="F201">
        <v>69</v>
      </c>
      <c r="G201">
        <v>185</v>
      </c>
      <c r="H201">
        <v>8456</v>
      </c>
    </row>
    <row r="202" spans="2:8" x14ac:dyDescent="0.3">
      <c r="B202" t="s">
        <v>7</v>
      </c>
      <c r="C202">
        <v>201</v>
      </c>
      <c r="D202" t="s">
        <v>802</v>
      </c>
      <c r="E202" t="s">
        <v>164</v>
      </c>
      <c r="F202">
        <v>49</v>
      </c>
      <c r="G202">
        <v>175</v>
      </c>
      <c r="H202">
        <v>10839</v>
      </c>
    </row>
    <row r="203" spans="2:8" x14ac:dyDescent="0.3">
      <c r="B203" t="s">
        <v>7</v>
      </c>
      <c r="C203">
        <v>211</v>
      </c>
      <c r="D203" t="s">
        <v>1026</v>
      </c>
      <c r="E203" t="s">
        <v>468</v>
      </c>
      <c r="F203">
        <v>80</v>
      </c>
      <c r="G203">
        <v>191</v>
      </c>
      <c r="H203">
        <v>11112</v>
      </c>
    </row>
    <row r="204" spans="2:8" x14ac:dyDescent="0.3">
      <c r="B204" t="s">
        <v>10</v>
      </c>
      <c r="C204">
        <v>211</v>
      </c>
      <c r="D204" t="s">
        <v>1027</v>
      </c>
      <c r="E204" t="s">
        <v>341</v>
      </c>
      <c r="F204">
        <v>73</v>
      </c>
      <c r="G204">
        <v>151</v>
      </c>
      <c r="H204">
        <v>6172</v>
      </c>
    </row>
    <row r="205" spans="2:8" x14ac:dyDescent="0.3">
      <c r="B205" t="s">
        <v>10</v>
      </c>
      <c r="C205">
        <v>101</v>
      </c>
      <c r="D205" t="s">
        <v>85</v>
      </c>
      <c r="E205" t="s">
        <v>86</v>
      </c>
      <c r="F205">
        <v>60</v>
      </c>
      <c r="G205">
        <v>162</v>
      </c>
      <c r="H205">
        <v>11121</v>
      </c>
    </row>
    <row r="206" spans="2:8" x14ac:dyDescent="0.3">
      <c r="B206" t="s">
        <v>10</v>
      </c>
      <c r="C206">
        <v>101</v>
      </c>
      <c r="D206" t="s">
        <v>87</v>
      </c>
      <c r="E206" t="s">
        <v>88</v>
      </c>
      <c r="F206">
        <v>52</v>
      </c>
      <c r="G206">
        <v>160</v>
      </c>
      <c r="H206">
        <v>8843</v>
      </c>
    </row>
    <row r="207" spans="2:8" x14ac:dyDescent="0.3">
      <c r="B207" t="s">
        <v>10</v>
      </c>
      <c r="C207">
        <v>111</v>
      </c>
      <c r="D207" t="s">
        <v>440</v>
      </c>
      <c r="E207" t="s">
        <v>441</v>
      </c>
      <c r="F207">
        <v>78</v>
      </c>
      <c r="G207">
        <v>171</v>
      </c>
      <c r="H207">
        <v>9004</v>
      </c>
    </row>
    <row r="208" spans="2:8" x14ac:dyDescent="0.3">
      <c r="B208" t="s">
        <v>10</v>
      </c>
      <c r="C208">
        <v>111</v>
      </c>
      <c r="D208" t="s">
        <v>442</v>
      </c>
      <c r="E208" t="s">
        <v>346</v>
      </c>
      <c r="F208">
        <v>50</v>
      </c>
      <c r="G208">
        <v>181</v>
      </c>
      <c r="H208">
        <v>7765</v>
      </c>
    </row>
    <row r="209" spans="2:8" x14ac:dyDescent="0.3">
      <c r="B209" t="s">
        <v>7</v>
      </c>
      <c r="C209">
        <v>211</v>
      </c>
      <c r="D209" t="s">
        <v>1028</v>
      </c>
      <c r="E209" t="s">
        <v>231</v>
      </c>
      <c r="F209">
        <v>61</v>
      </c>
      <c r="G209">
        <v>189</v>
      </c>
      <c r="H209">
        <v>9640</v>
      </c>
    </row>
    <row r="210" spans="2:8" x14ac:dyDescent="0.3">
      <c r="B210" t="s">
        <v>7</v>
      </c>
      <c r="C210">
        <v>101</v>
      </c>
      <c r="D210" t="s">
        <v>89</v>
      </c>
      <c r="E210" t="s">
        <v>90</v>
      </c>
      <c r="F210">
        <v>52</v>
      </c>
      <c r="G210">
        <v>177</v>
      </c>
      <c r="H210">
        <v>8562</v>
      </c>
    </row>
    <row r="211" spans="2:8" x14ac:dyDescent="0.3">
      <c r="B211" t="s">
        <v>7</v>
      </c>
      <c r="C211">
        <v>101</v>
      </c>
      <c r="D211" t="s">
        <v>91</v>
      </c>
      <c r="E211" t="s">
        <v>92</v>
      </c>
      <c r="F211">
        <v>71</v>
      </c>
      <c r="G211">
        <v>169</v>
      </c>
      <c r="H211">
        <v>7329</v>
      </c>
    </row>
    <row r="212" spans="2:8" x14ac:dyDescent="0.3">
      <c r="B212" t="s">
        <v>7</v>
      </c>
      <c r="C212">
        <v>111</v>
      </c>
      <c r="D212" t="s">
        <v>443</v>
      </c>
      <c r="E212" t="s">
        <v>468</v>
      </c>
      <c r="F212">
        <v>51</v>
      </c>
      <c r="G212">
        <v>179</v>
      </c>
      <c r="H212">
        <v>11118</v>
      </c>
    </row>
    <row r="213" spans="2:8" x14ac:dyDescent="0.3">
      <c r="B213" t="s">
        <v>7</v>
      </c>
      <c r="C213">
        <v>201</v>
      </c>
      <c r="D213" t="s">
        <v>803</v>
      </c>
      <c r="E213" t="s">
        <v>532</v>
      </c>
      <c r="F213">
        <v>53</v>
      </c>
      <c r="G213">
        <v>192</v>
      </c>
      <c r="H213">
        <v>10276</v>
      </c>
    </row>
    <row r="214" spans="2:8" x14ac:dyDescent="0.3">
      <c r="B214" t="s">
        <v>7</v>
      </c>
      <c r="C214">
        <v>201</v>
      </c>
      <c r="D214" t="s">
        <v>804</v>
      </c>
      <c r="E214" t="s">
        <v>534</v>
      </c>
      <c r="F214">
        <v>58</v>
      </c>
      <c r="G214">
        <v>184</v>
      </c>
      <c r="H214">
        <v>8468</v>
      </c>
    </row>
    <row r="215" spans="2:8" x14ac:dyDescent="0.3">
      <c r="B215" t="s">
        <v>10</v>
      </c>
      <c r="C215">
        <v>201</v>
      </c>
      <c r="D215" t="s">
        <v>805</v>
      </c>
      <c r="E215" t="s">
        <v>349</v>
      </c>
      <c r="F215">
        <v>56</v>
      </c>
      <c r="G215">
        <v>196</v>
      </c>
      <c r="H215">
        <v>9978</v>
      </c>
    </row>
    <row r="216" spans="2:8" x14ac:dyDescent="0.3">
      <c r="B216" t="s">
        <v>10</v>
      </c>
      <c r="C216">
        <v>201</v>
      </c>
      <c r="D216" t="s">
        <v>806</v>
      </c>
      <c r="E216" t="s">
        <v>166</v>
      </c>
      <c r="F216">
        <v>48</v>
      </c>
      <c r="G216">
        <v>164</v>
      </c>
      <c r="H216">
        <v>8182</v>
      </c>
    </row>
    <row r="217" spans="2:8" x14ac:dyDescent="0.3">
      <c r="B217" t="s">
        <v>10</v>
      </c>
      <c r="C217">
        <v>111</v>
      </c>
      <c r="D217" t="s">
        <v>445</v>
      </c>
      <c r="E217" t="s">
        <v>468</v>
      </c>
      <c r="F217">
        <v>71</v>
      </c>
      <c r="G217">
        <v>185</v>
      </c>
      <c r="H217">
        <v>7946</v>
      </c>
    </row>
    <row r="218" spans="2:8" x14ac:dyDescent="0.3">
      <c r="B218" t="s">
        <v>10</v>
      </c>
      <c r="C218">
        <v>311</v>
      </c>
      <c r="D218" t="s">
        <v>1243</v>
      </c>
      <c r="E218" t="s">
        <v>140</v>
      </c>
      <c r="F218">
        <v>65</v>
      </c>
      <c r="G218">
        <v>177</v>
      </c>
      <c r="H218">
        <v>5001</v>
      </c>
    </row>
    <row r="219" spans="2:8" x14ac:dyDescent="0.3">
      <c r="B219" t="s">
        <v>10</v>
      </c>
      <c r="C219">
        <v>211</v>
      </c>
      <c r="D219" t="s">
        <v>1029</v>
      </c>
      <c r="E219" t="s">
        <v>14</v>
      </c>
      <c r="F219">
        <v>78</v>
      </c>
      <c r="G219">
        <v>196</v>
      </c>
      <c r="H219">
        <v>8528</v>
      </c>
    </row>
    <row r="220" spans="2:8" x14ac:dyDescent="0.3">
      <c r="B220" t="s">
        <v>10</v>
      </c>
      <c r="C220">
        <v>111</v>
      </c>
      <c r="D220" t="s">
        <v>446</v>
      </c>
      <c r="E220" t="s">
        <v>317</v>
      </c>
      <c r="F220">
        <v>53</v>
      </c>
      <c r="G220">
        <v>164</v>
      </c>
      <c r="H220">
        <v>10300</v>
      </c>
    </row>
    <row r="221" spans="2:8" x14ac:dyDescent="0.3">
      <c r="B221" t="s">
        <v>7</v>
      </c>
      <c r="C221">
        <v>101</v>
      </c>
      <c r="D221" t="s">
        <v>93</v>
      </c>
      <c r="E221" t="s">
        <v>94</v>
      </c>
      <c r="F221">
        <v>54</v>
      </c>
      <c r="G221">
        <v>156</v>
      </c>
      <c r="H221">
        <v>7456</v>
      </c>
    </row>
    <row r="222" spans="2:8" x14ac:dyDescent="0.3">
      <c r="B222" t="s">
        <v>7</v>
      </c>
      <c r="C222">
        <v>111</v>
      </c>
      <c r="D222" t="s">
        <v>447</v>
      </c>
      <c r="E222" t="s">
        <v>448</v>
      </c>
      <c r="F222">
        <v>66</v>
      </c>
      <c r="G222">
        <v>181</v>
      </c>
      <c r="H222">
        <v>7754</v>
      </c>
    </row>
    <row r="223" spans="2:8" x14ac:dyDescent="0.3">
      <c r="B223" t="s">
        <v>7</v>
      </c>
      <c r="C223">
        <v>211</v>
      </c>
      <c r="D223" t="s">
        <v>1030</v>
      </c>
      <c r="E223" t="s">
        <v>170</v>
      </c>
      <c r="F223">
        <v>50</v>
      </c>
      <c r="G223">
        <v>155</v>
      </c>
      <c r="H223">
        <v>11236</v>
      </c>
    </row>
    <row r="224" spans="2:8" x14ac:dyDescent="0.3">
      <c r="B224" t="s">
        <v>10</v>
      </c>
      <c r="C224">
        <v>311</v>
      </c>
      <c r="D224" t="s">
        <v>1244</v>
      </c>
      <c r="E224" t="s">
        <v>172</v>
      </c>
      <c r="F224">
        <v>70</v>
      </c>
      <c r="G224">
        <v>172</v>
      </c>
      <c r="H224">
        <v>7370</v>
      </c>
    </row>
    <row r="225" spans="2:8" x14ac:dyDescent="0.3">
      <c r="B225" t="s">
        <v>7</v>
      </c>
      <c r="C225">
        <v>111</v>
      </c>
      <c r="D225" t="s">
        <v>449</v>
      </c>
      <c r="E225" t="s">
        <v>16</v>
      </c>
      <c r="F225">
        <v>78</v>
      </c>
      <c r="G225">
        <v>176</v>
      </c>
      <c r="H225">
        <v>8100</v>
      </c>
    </row>
    <row r="226" spans="2:8" x14ac:dyDescent="0.3">
      <c r="B226" t="s">
        <v>10</v>
      </c>
      <c r="C226">
        <v>211</v>
      </c>
      <c r="D226" t="s">
        <v>1031</v>
      </c>
      <c r="E226" t="s">
        <v>18</v>
      </c>
      <c r="F226">
        <v>83</v>
      </c>
      <c r="G226">
        <v>191</v>
      </c>
      <c r="H226">
        <v>7157</v>
      </c>
    </row>
    <row r="227" spans="2:8" x14ac:dyDescent="0.3">
      <c r="B227" t="s">
        <v>10</v>
      </c>
      <c r="C227">
        <v>111</v>
      </c>
      <c r="D227" t="s">
        <v>450</v>
      </c>
      <c r="E227" t="s">
        <v>140</v>
      </c>
      <c r="F227">
        <v>84</v>
      </c>
      <c r="G227">
        <v>183</v>
      </c>
      <c r="H227">
        <v>5198</v>
      </c>
    </row>
    <row r="228" spans="2:8" x14ac:dyDescent="0.3">
      <c r="B228" t="s">
        <v>10</v>
      </c>
      <c r="C228">
        <v>201</v>
      </c>
      <c r="D228" t="s">
        <v>807</v>
      </c>
      <c r="E228" t="s">
        <v>174</v>
      </c>
      <c r="F228">
        <v>82</v>
      </c>
      <c r="G228">
        <v>184</v>
      </c>
      <c r="H228">
        <v>8191</v>
      </c>
    </row>
    <row r="229" spans="2:8" x14ac:dyDescent="0.3">
      <c r="B229" t="s">
        <v>10</v>
      </c>
      <c r="C229">
        <v>311</v>
      </c>
      <c r="D229" t="s">
        <v>1245</v>
      </c>
      <c r="E229" t="s">
        <v>176</v>
      </c>
      <c r="F229">
        <v>59</v>
      </c>
      <c r="G229">
        <v>181</v>
      </c>
      <c r="H229">
        <v>5830</v>
      </c>
    </row>
    <row r="230" spans="2:8" x14ac:dyDescent="0.3">
      <c r="B230" t="s">
        <v>10</v>
      </c>
      <c r="C230">
        <v>211</v>
      </c>
      <c r="D230" t="s">
        <v>1032</v>
      </c>
      <c r="E230" t="s">
        <v>22</v>
      </c>
      <c r="F230">
        <v>79</v>
      </c>
      <c r="G230">
        <v>173</v>
      </c>
      <c r="H230">
        <v>10174</v>
      </c>
    </row>
    <row r="231" spans="2:8" x14ac:dyDescent="0.3">
      <c r="B231" t="s">
        <v>10</v>
      </c>
      <c r="C231">
        <v>311</v>
      </c>
      <c r="D231" t="s">
        <v>1032</v>
      </c>
      <c r="E231" t="s">
        <v>20</v>
      </c>
      <c r="F231">
        <v>69</v>
      </c>
      <c r="G231">
        <v>177</v>
      </c>
      <c r="H231">
        <v>8145</v>
      </c>
    </row>
    <row r="232" spans="2:8" x14ac:dyDescent="0.3">
      <c r="B232" t="s">
        <v>10</v>
      </c>
      <c r="C232">
        <v>111</v>
      </c>
      <c r="D232" t="s">
        <v>451</v>
      </c>
      <c r="E232" t="s">
        <v>356</v>
      </c>
      <c r="F232">
        <v>66</v>
      </c>
      <c r="G232">
        <v>161</v>
      </c>
      <c r="H232">
        <v>5896</v>
      </c>
    </row>
    <row r="233" spans="2:8" x14ac:dyDescent="0.3">
      <c r="B233" t="s">
        <v>10</v>
      </c>
      <c r="C233">
        <v>111</v>
      </c>
      <c r="D233" t="s">
        <v>452</v>
      </c>
      <c r="E233" t="s">
        <v>453</v>
      </c>
      <c r="F233">
        <v>73</v>
      </c>
      <c r="G233">
        <v>177</v>
      </c>
      <c r="H233">
        <v>11137</v>
      </c>
    </row>
    <row r="234" spans="2:8" x14ac:dyDescent="0.3">
      <c r="B234" t="s">
        <v>10</v>
      </c>
      <c r="C234">
        <v>211</v>
      </c>
      <c r="D234" t="s">
        <v>1033</v>
      </c>
      <c r="E234" t="s">
        <v>319</v>
      </c>
      <c r="F234">
        <v>61</v>
      </c>
      <c r="G234">
        <v>167</v>
      </c>
      <c r="H234">
        <v>8715</v>
      </c>
    </row>
    <row r="235" spans="2:8" x14ac:dyDescent="0.3">
      <c r="B235" t="s">
        <v>7</v>
      </c>
      <c r="C235">
        <v>101</v>
      </c>
      <c r="D235" t="s">
        <v>95</v>
      </c>
      <c r="E235" t="s">
        <v>96</v>
      </c>
      <c r="F235">
        <v>66</v>
      </c>
      <c r="G235">
        <v>177</v>
      </c>
      <c r="H235">
        <v>7358</v>
      </c>
    </row>
    <row r="236" spans="2:8" x14ac:dyDescent="0.3">
      <c r="B236" t="s">
        <v>7</v>
      </c>
      <c r="C236">
        <v>101</v>
      </c>
      <c r="D236" t="s">
        <v>97</v>
      </c>
      <c r="E236" t="s">
        <v>468</v>
      </c>
      <c r="F236">
        <v>66</v>
      </c>
      <c r="G236">
        <v>167</v>
      </c>
      <c r="H236">
        <v>7561</v>
      </c>
    </row>
    <row r="237" spans="2:8" x14ac:dyDescent="0.3">
      <c r="B237" t="s">
        <v>7</v>
      </c>
      <c r="C237">
        <v>111</v>
      </c>
      <c r="D237" t="s">
        <v>454</v>
      </c>
      <c r="E237" t="s">
        <v>140</v>
      </c>
      <c r="F237">
        <v>55</v>
      </c>
      <c r="G237">
        <v>194</v>
      </c>
      <c r="H237">
        <v>6419</v>
      </c>
    </row>
    <row r="238" spans="2:8" x14ac:dyDescent="0.3">
      <c r="B238" t="s">
        <v>7</v>
      </c>
      <c r="C238">
        <v>201</v>
      </c>
      <c r="D238" t="s">
        <v>808</v>
      </c>
      <c r="E238" t="s">
        <v>541</v>
      </c>
      <c r="F238">
        <v>74</v>
      </c>
      <c r="G238">
        <v>157</v>
      </c>
      <c r="H238">
        <v>9342</v>
      </c>
    </row>
    <row r="239" spans="2:8" x14ac:dyDescent="0.3">
      <c r="B239" t="s">
        <v>7</v>
      </c>
      <c r="C239">
        <v>201</v>
      </c>
      <c r="D239" t="s">
        <v>809</v>
      </c>
      <c r="E239" t="s">
        <v>178</v>
      </c>
      <c r="F239">
        <v>76</v>
      </c>
      <c r="G239">
        <v>172</v>
      </c>
      <c r="H239">
        <v>6827</v>
      </c>
    </row>
    <row r="240" spans="2:8" x14ac:dyDescent="0.3">
      <c r="B240" t="s">
        <v>7</v>
      </c>
      <c r="C240">
        <v>211</v>
      </c>
      <c r="D240" t="s">
        <v>1034</v>
      </c>
      <c r="E240" t="s">
        <v>360</v>
      </c>
      <c r="F240">
        <v>64</v>
      </c>
      <c r="G240">
        <v>173</v>
      </c>
      <c r="H240">
        <v>10814</v>
      </c>
    </row>
    <row r="241" spans="2:8" x14ac:dyDescent="0.3">
      <c r="B241" t="s">
        <v>7</v>
      </c>
      <c r="C241">
        <v>211</v>
      </c>
      <c r="D241" t="s">
        <v>1035</v>
      </c>
      <c r="E241" t="s">
        <v>24</v>
      </c>
      <c r="F241">
        <v>53</v>
      </c>
      <c r="G241">
        <v>160</v>
      </c>
      <c r="H241">
        <v>5172</v>
      </c>
    </row>
    <row r="242" spans="2:8" x14ac:dyDescent="0.3">
      <c r="B242" t="s">
        <v>10</v>
      </c>
      <c r="C242">
        <v>101</v>
      </c>
      <c r="D242" t="s">
        <v>99</v>
      </c>
      <c r="E242" t="s">
        <v>100</v>
      </c>
      <c r="F242">
        <v>51</v>
      </c>
      <c r="G242">
        <v>193</v>
      </c>
      <c r="H242">
        <v>7996</v>
      </c>
    </row>
    <row r="243" spans="2:8" x14ac:dyDescent="0.3">
      <c r="B243" t="s">
        <v>7</v>
      </c>
      <c r="C243">
        <v>101</v>
      </c>
      <c r="D243" t="s">
        <v>101</v>
      </c>
      <c r="E243" t="s">
        <v>102</v>
      </c>
      <c r="F243">
        <v>72</v>
      </c>
      <c r="G243">
        <v>188</v>
      </c>
      <c r="H243">
        <v>10882</v>
      </c>
    </row>
    <row r="244" spans="2:8" x14ac:dyDescent="0.3">
      <c r="B244" t="s">
        <v>10</v>
      </c>
      <c r="C244">
        <v>111</v>
      </c>
      <c r="D244" t="s">
        <v>455</v>
      </c>
      <c r="E244" t="s">
        <v>456</v>
      </c>
      <c r="F244">
        <v>60</v>
      </c>
      <c r="G244">
        <v>182</v>
      </c>
      <c r="H244">
        <v>4971</v>
      </c>
    </row>
    <row r="245" spans="2:8" x14ac:dyDescent="0.3">
      <c r="B245" t="s">
        <v>10</v>
      </c>
      <c r="C245">
        <v>111</v>
      </c>
      <c r="D245" t="s">
        <v>457</v>
      </c>
      <c r="E245" t="s">
        <v>468</v>
      </c>
      <c r="F245">
        <v>69</v>
      </c>
      <c r="G245">
        <v>194</v>
      </c>
      <c r="H245">
        <v>4907</v>
      </c>
    </row>
    <row r="246" spans="2:8" x14ac:dyDescent="0.3">
      <c r="B246" t="s">
        <v>10</v>
      </c>
      <c r="C246">
        <v>211</v>
      </c>
      <c r="D246" t="s">
        <v>1036</v>
      </c>
      <c r="E246" t="s">
        <v>324</v>
      </c>
      <c r="F246">
        <v>68</v>
      </c>
      <c r="G246">
        <v>177</v>
      </c>
      <c r="H246">
        <v>6990</v>
      </c>
    </row>
    <row r="247" spans="2:8" x14ac:dyDescent="0.3">
      <c r="B247" t="s">
        <v>7</v>
      </c>
      <c r="C247">
        <v>101</v>
      </c>
      <c r="D247" t="s">
        <v>103</v>
      </c>
      <c r="E247" t="s">
        <v>104</v>
      </c>
      <c r="F247">
        <v>72</v>
      </c>
      <c r="G247">
        <v>162</v>
      </c>
      <c r="H247">
        <v>8871</v>
      </c>
    </row>
    <row r="248" spans="2:8" x14ac:dyDescent="0.3">
      <c r="B248" t="s">
        <v>7</v>
      </c>
      <c r="C248">
        <v>101</v>
      </c>
      <c r="D248" t="s">
        <v>105</v>
      </c>
      <c r="E248" t="s">
        <v>106</v>
      </c>
      <c r="F248">
        <v>62</v>
      </c>
      <c r="G248">
        <v>153</v>
      </c>
      <c r="H248">
        <v>7531</v>
      </c>
    </row>
    <row r="249" spans="2:8" x14ac:dyDescent="0.3">
      <c r="B249" t="s">
        <v>7</v>
      </c>
      <c r="C249">
        <v>111</v>
      </c>
      <c r="D249" t="s">
        <v>458</v>
      </c>
      <c r="E249" t="s">
        <v>459</v>
      </c>
      <c r="F249">
        <v>50</v>
      </c>
      <c r="G249">
        <v>158</v>
      </c>
      <c r="H249">
        <v>8904</v>
      </c>
    </row>
    <row r="250" spans="2:8" x14ac:dyDescent="0.3">
      <c r="B250" t="s">
        <v>10</v>
      </c>
      <c r="C250">
        <v>201</v>
      </c>
      <c r="D250" t="s">
        <v>810</v>
      </c>
      <c r="E250" t="s">
        <v>546</v>
      </c>
      <c r="F250">
        <v>50</v>
      </c>
      <c r="G250">
        <v>165</v>
      </c>
      <c r="H250">
        <v>6292</v>
      </c>
    </row>
    <row r="251" spans="2:8" x14ac:dyDescent="0.3">
      <c r="B251" t="s">
        <v>7</v>
      </c>
      <c r="C251">
        <v>201</v>
      </c>
      <c r="D251" t="s">
        <v>811</v>
      </c>
      <c r="E251" t="s">
        <v>70</v>
      </c>
      <c r="F251">
        <v>65</v>
      </c>
      <c r="G251">
        <v>150</v>
      </c>
      <c r="H251">
        <v>5693</v>
      </c>
    </row>
    <row r="252" spans="2:8" x14ac:dyDescent="0.3">
      <c r="B252" t="s">
        <v>10</v>
      </c>
      <c r="C252">
        <v>201</v>
      </c>
      <c r="D252" t="s">
        <v>812</v>
      </c>
      <c r="E252" t="s">
        <v>366</v>
      </c>
      <c r="F252">
        <v>52</v>
      </c>
      <c r="G252">
        <v>186</v>
      </c>
      <c r="H252">
        <v>8851</v>
      </c>
    </row>
    <row r="253" spans="2:8" x14ac:dyDescent="0.3">
      <c r="B253" t="s">
        <v>7</v>
      </c>
      <c r="C253">
        <v>201</v>
      </c>
      <c r="D253" t="s">
        <v>813</v>
      </c>
      <c r="E253" t="s">
        <v>180</v>
      </c>
      <c r="F253">
        <v>73</v>
      </c>
      <c r="G253">
        <v>187</v>
      </c>
      <c r="H253">
        <v>10325</v>
      </c>
    </row>
    <row r="254" spans="2:8" x14ac:dyDescent="0.3">
      <c r="B254" t="s">
        <v>7</v>
      </c>
      <c r="C254">
        <v>111</v>
      </c>
      <c r="D254" t="s">
        <v>460</v>
      </c>
      <c r="E254" t="s">
        <v>182</v>
      </c>
      <c r="F254">
        <v>60</v>
      </c>
      <c r="G254">
        <v>151</v>
      </c>
      <c r="H254">
        <v>6827</v>
      </c>
    </row>
    <row r="255" spans="2:8" x14ac:dyDescent="0.3">
      <c r="B255" t="s">
        <v>10</v>
      </c>
      <c r="C255">
        <v>311</v>
      </c>
      <c r="D255" t="s">
        <v>1246</v>
      </c>
      <c r="E255" t="s">
        <v>142</v>
      </c>
      <c r="F255">
        <v>76</v>
      </c>
      <c r="G255">
        <v>181</v>
      </c>
      <c r="H255">
        <v>10953</v>
      </c>
    </row>
    <row r="256" spans="2:8" x14ac:dyDescent="0.3">
      <c r="B256" t="s">
        <v>7</v>
      </c>
      <c r="C256">
        <v>211</v>
      </c>
      <c r="D256" t="s">
        <v>1037</v>
      </c>
      <c r="E256" t="s">
        <v>404</v>
      </c>
      <c r="F256">
        <v>56</v>
      </c>
      <c r="G256">
        <v>182</v>
      </c>
      <c r="H256">
        <v>5719</v>
      </c>
    </row>
    <row r="257" spans="2:8" x14ac:dyDescent="0.3">
      <c r="B257" t="s">
        <v>7</v>
      </c>
      <c r="C257">
        <v>111</v>
      </c>
      <c r="D257" t="s">
        <v>461</v>
      </c>
      <c r="E257" t="s">
        <v>368</v>
      </c>
      <c r="F257">
        <v>85</v>
      </c>
      <c r="G257">
        <v>162</v>
      </c>
      <c r="H257">
        <v>6777</v>
      </c>
    </row>
    <row r="258" spans="2:8" x14ac:dyDescent="0.3">
      <c r="B258" t="s">
        <v>7</v>
      </c>
      <c r="C258">
        <v>101</v>
      </c>
      <c r="D258" t="s">
        <v>107</v>
      </c>
      <c r="E258" t="s">
        <v>108</v>
      </c>
      <c r="F258">
        <v>72</v>
      </c>
      <c r="G258">
        <v>158</v>
      </c>
      <c r="H258">
        <v>10546</v>
      </c>
    </row>
    <row r="259" spans="2:8" x14ac:dyDescent="0.3">
      <c r="B259" t="s">
        <v>10</v>
      </c>
      <c r="C259">
        <v>111</v>
      </c>
      <c r="D259" t="s">
        <v>462</v>
      </c>
      <c r="E259" t="s">
        <v>463</v>
      </c>
      <c r="F259">
        <v>73</v>
      </c>
      <c r="G259">
        <v>150</v>
      </c>
      <c r="H259">
        <v>10136</v>
      </c>
    </row>
    <row r="260" spans="2:8" x14ac:dyDescent="0.3">
      <c r="B260" t="s">
        <v>10</v>
      </c>
      <c r="C260">
        <v>211</v>
      </c>
      <c r="D260" t="s">
        <v>1038</v>
      </c>
      <c r="E260" t="s">
        <v>184</v>
      </c>
      <c r="F260">
        <v>85</v>
      </c>
      <c r="G260">
        <v>174</v>
      </c>
      <c r="H260">
        <v>5706</v>
      </c>
    </row>
    <row r="261" spans="2:8" x14ac:dyDescent="0.3">
      <c r="B261" t="s">
        <v>7</v>
      </c>
      <c r="C261">
        <v>311</v>
      </c>
      <c r="D261" t="s">
        <v>1247</v>
      </c>
      <c r="E261" t="s">
        <v>58</v>
      </c>
      <c r="F261">
        <v>48</v>
      </c>
      <c r="G261">
        <v>184</v>
      </c>
      <c r="H261">
        <v>9596</v>
      </c>
    </row>
    <row r="262" spans="2:8" x14ac:dyDescent="0.3">
      <c r="B262" t="s">
        <v>10</v>
      </c>
      <c r="C262">
        <v>111</v>
      </c>
      <c r="D262" t="s">
        <v>464</v>
      </c>
      <c r="E262" t="s">
        <v>30</v>
      </c>
      <c r="F262">
        <v>57</v>
      </c>
      <c r="G262">
        <v>188</v>
      </c>
      <c r="H262">
        <v>5058</v>
      </c>
    </row>
    <row r="263" spans="2:8" x14ac:dyDescent="0.3">
      <c r="B263" t="s">
        <v>7</v>
      </c>
      <c r="C263">
        <v>211</v>
      </c>
      <c r="D263" t="s">
        <v>1039</v>
      </c>
      <c r="E263" t="s">
        <v>32</v>
      </c>
      <c r="F263">
        <v>48</v>
      </c>
      <c r="G263">
        <v>156</v>
      </c>
      <c r="H263">
        <v>7360</v>
      </c>
    </row>
    <row r="264" spans="2:8" x14ac:dyDescent="0.3">
      <c r="B264" t="s">
        <v>10</v>
      </c>
      <c r="C264">
        <v>111</v>
      </c>
      <c r="D264" t="s">
        <v>465</v>
      </c>
      <c r="E264" t="s">
        <v>370</v>
      </c>
      <c r="F264">
        <v>49</v>
      </c>
      <c r="G264">
        <v>187</v>
      </c>
      <c r="H264">
        <v>5401</v>
      </c>
    </row>
    <row r="265" spans="2:8" x14ac:dyDescent="0.3">
      <c r="B265" t="s">
        <v>7</v>
      </c>
      <c r="C265">
        <v>201</v>
      </c>
      <c r="D265" t="s">
        <v>814</v>
      </c>
      <c r="E265" t="s">
        <v>188</v>
      </c>
      <c r="F265">
        <v>83</v>
      </c>
      <c r="G265">
        <v>163</v>
      </c>
      <c r="H265">
        <v>5403</v>
      </c>
    </row>
    <row r="266" spans="2:8" x14ac:dyDescent="0.3">
      <c r="B266" t="s">
        <v>7</v>
      </c>
      <c r="C266">
        <v>311</v>
      </c>
      <c r="D266" t="s">
        <v>1248</v>
      </c>
      <c r="E266" t="s">
        <v>190</v>
      </c>
      <c r="F266">
        <v>73</v>
      </c>
      <c r="G266">
        <v>192</v>
      </c>
      <c r="H266">
        <v>5839</v>
      </c>
    </row>
    <row r="267" spans="2:8" x14ac:dyDescent="0.3">
      <c r="B267" t="s">
        <v>7</v>
      </c>
      <c r="C267">
        <v>311</v>
      </c>
      <c r="D267" t="s">
        <v>1249</v>
      </c>
      <c r="E267" t="s">
        <v>140</v>
      </c>
      <c r="F267">
        <v>79</v>
      </c>
      <c r="G267">
        <v>182</v>
      </c>
      <c r="H267">
        <v>7526</v>
      </c>
    </row>
    <row r="268" spans="2:8" x14ac:dyDescent="0.3">
      <c r="B268" t="s">
        <v>10</v>
      </c>
      <c r="C268">
        <v>211</v>
      </c>
      <c r="D268" t="s">
        <v>1040</v>
      </c>
      <c r="E268" t="s">
        <v>36</v>
      </c>
      <c r="F268">
        <v>51</v>
      </c>
      <c r="G268">
        <v>182</v>
      </c>
      <c r="H268">
        <v>6130</v>
      </c>
    </row>
    <row r="269" spans="2:8" x14ac:dyDescent="0.3">
      <c r="B269" t="s">
        <v>10</v>
      </c>
      <c r="C269">
        <v>111</v>
      </c>
      <c r="D269" t="s">
        <v>466</v>
      </c>
      <c r="E269" t="s">
        <v>373</v>
      </c>
      <c r="F269">
        <v>48</v>
      </c>
      <c r="G269">
        <v>172</v>
      </c>
      <c r="H269">
        <v>5432</v>
      </c>
    </row>
    <row r="270" spans="2:8" x14ac:dyDescent="0.3">
      <c r="B270" t="s">
        <v>10</v>
      </c>
      <c r="C270">
        <v>111</v>
      </c>
      <c r="D270" t="s">
        <v>467</v>
      </c>
      <c r="E270" t="s">
        <v>468</v>
      </c>
      <c r="F270">
        <v>77</v>
      </c>
      <c r="G270">
        <v>157</v>
      </c>
      <c r="H270">
        <v>9051</v>
      </c>
    </row>
    <row r="271" spans="2:8" x14ac:dyDescent="0.3">
      <c r="B271" t="s">
        <v>10</v>
      </c>
      <c r="C271">
        <v>211</v>
      </c>
      <c r="D271" t="s">
        <v>1041</v>
      </c>
      <c r="E271" t="s">
        <v>775</v>
      </c>
      <c r="F271">
        <v>82</v>
      </c>
      <c r="G271">
        <v>163</v>
      </c>
      <c r="H271">
        <v>7022</v>
      </c>
    </row>
    <row r="272" spans="2:8" x14ac:dyDescent="0.3">
      <c r="B272" t="s">
        <v>7</v>
      </c>
      <c r="C272">
        <v>101</v>
      </c>
      <c r="D272" t="s">
        <v>109</v>
      </c>
      <c r="E272" t="s">
        <v>110</v>
      </c>
      <c r="F272">
        <v>70</v>
      </c>
      <c r="G272">
        <v>160</v>
      </c>
      <c r="H272">
        <v>7216</v>
      </c>
    </row>
    <row r="273" spans="2:8" x14ac:dyDescent="0.3">
      <c r="B273" t="s">
        <v>7</v>
      </c>
      <c r="C273">
        <v>101</v>
      </c>
      <c r="D273" t="s">
        <v>111</v>
      </c>
      <c r="E273" t="s">
        <v>1367</v>
      </c>
      <c r="F273">
        <v>55</v>
      </c>
      <c r="G273">
        <v>178</v>
      </c>
      <c r="H273">
        <v>8829</v>
      </c>
    </row>
    <row r="274" spans="2:8" x14ac:dyDescent="0.3">
      <c r="B274" t="s">
        <v>7</v>
      </c>
      <c r="C274">
        <v>111</v>
      </c>
      <c r="D274" t="s">
        <v>469</v>
      </c>
      <c r="E274" t="s">
        <v>375</v>
      </c>
      <c r="F274">
        <v>80</v>
      </c>
      <c r="G274">
        <v>155</v>
      </c>
      <c r="H274">
        <v>11035</v>
      </c>
    </row>
    <row r="275" spans="2:8" x14ac:dyDescent="0.3">
      <c r="B275" t="s">
        <v>10</v>
      </c>
      <c r="C275">
        <v>201</v>
      </c>
      <c r="D275" t="s">
        <v>815</v>
      </c>
      <c r="E275" t="s">
        <v>468</v>
      </c>
      <c r="F275">
        <v>77</v>
      </c>
      <c r="G275">
        <v>185</v>
      </c>
      <c r="H275">
        <v>8992</v>
      </c>
    </row>
    <row r="276" spans="2:8" x14ac:dyDescent="0.3">
      <c r="B276" t="s">
        <v>10</v>
      </c>
      <c r="C276">
        <v>201</v>
      </c>
      <c r="D276" t="s">
        <v>816</v>
      </c>
      <c r="E276" t="s">
        <v>285</v>
      </c>
      <c r="F276">
        <v>70</v>
      </c>
      <c r="G276">
        <v>189</v>
      </c>
      <c r="H276">
        <v>8722</v>
      </c>
    </row>
    <row r="277" spans="2:8" x14ac:dyDescent="0.3">
      <c r="B277" t="s">
        <v>7</v>
      </c>
      <c r="C277">
        <v>211</v>
      </c>
      <c r="D277" t="s">
        <v>1042</v>
      </c>
      <c r="E277" t="s">
        <v>192</v>
      </c>
      <c r="F277">
        <v>74</v>
      </c>
      <c r="G277">
        <v>193</v>
      </c>
      <c r="H277">
        <v>9922</v>
      </c>
    </row>
    <row r="278" spans="2:8" x14ac:dyDescent="0.3">
      <c r="B278" t="s">
        <v>10</v>
      </c>
      <c r="C278">
        <v>211</v>
      </c>
      <c r="D278" t="s">
        <v>1043</v>
      </c>
      <c r="E278" t="s">
        <v>38</v>
      </c>
      <c r="F278">
        <v>82</v>
      </c>
      <c r="G278">
        <v>168</v>
      </c>
      <c r="H278">
        <v>11004</v>
      </c>
    </row>
    <row r="279" spans="2:8" x14ac:dyDescent="0.3">
      <c r="B279" t="s">
        <v>10</v>
      </c>
      <c r="C279">
        <v>101</v>
      </c>
      <c r="D279" t="s">
        <v>113</v>
      </c>
      <c r="E279" t="s">
        <v>468</v>
      </c>
      <c r="F279">
        <v>76</v>
      </c>
      <c r="G279">
        <v>167</v>
      </c>
      <c r="H279">
        <v>8360</v>
      </c>
    </row>
    <row r="280" spans="2:8" x14ac:dyDescent="0.3">
      <c r="B280" t="s">
        <v>7</v>
      </c>
      <c r="C280">
        <v>101</v>
      </c>
      <c r="D280" t="s">
        <v>115</v>
      </c>
      <c r="E280" t="s">
        <v>116</v>
      </c>
      <c r="F280">
        <v>66</v>
      </c>
      <c r="G280">
        <v>169</v>
      </c>
      <c r="H280">
        <v>5334</v>
      </c>
    </row>
    <row r="281" spans="2:8" x14ac:dyDescent="0.3">
      <c r="B281" t="s">
        <v>10</v>
      </c>
      <c r="C281">
        <v>111</v>
      </c>
      <c r="D281" t="s">
        <v>470</v>
      </c>
      <c r="E281" t="s">
        <v>471</v>
      </c>
      <c r="F281">
        <v>62</v>
      </c>
      <c r="G281">
        <v>180</v>
      </c>
      <c r="H281">
        <v>9231</v>
      </c>
    </row>
    <row r="282" spans="2:8" x14ac:dyDescent="0.3">
      <c r="B282" t="s">
        <v>10</v>
      </c>
      <c r="C282">
        <v>111</v>
      </c>
      <c r="D282" t="s">
        <v>472</v>
      </c>
      <c r="E282" t="s">
        <v>378</v>
      </c>
      <c r="F282">
        <v>53</v>
      </c>
      <c r="G282">
        <v>194</v>
      </c>
      <c r="H282">
        <v>11077</v>
      </c>
    </row>
    <row r="283" spans="2:8" x14ac:dyDescent="0.3">
      <c r="B283" t="s">
        <v>7</v>
      </c>
      <c r="C283">
        <v>211</v>
      </c>
      <c r="D283" t="s">
        <v>1044</v>
      </c>
      <c r="E283" t="s">
        <v>558</v>
      </c>
      <c r="F283">
        <v>57</v>
      </c>
      <c r="G283">
        <v>163</v>
      </c>
      <c r="H283">
        <v>11205</v>
      </c>
    </row>
    <row r="284" spans="2:8" x14ac:dyDescent="0.3">
      <c r="B284" t="s">
        <v>10</v>
      </c>
      <c r="C284">
        <v>101</v>
      </c>
      <c r="D284" t="s">
        <v>117</v>
      </c>
      <c r="E284" t="s">
        <v>118</v>
      </c>
      <c r="F284">
        <v>53</v>
      </c>
      <c r="G284">
        <v>164</v>
      </c>
      <c r="H284">
        <v>7285</v>
      </c>
    </row>
    <row r="285" spans="2:8" x14ac:dyDescent="0.3">
      <c r="B285" t="s">
        <v>10</v>
      </c>
      <c r="C285">
        <v>101</v>
      </c>
      <c r="D285" t="s">
        <v>119</v>
      </c>
      <c r="E285" t="s">
        <v>120</v>
      </c>
      <c r="F285">
        <v>48</v>
      </c>
      <c r="G285">
        <v>151</v>
      </c>
      <c r="H285">
        <v>9484</v>
      </c>
    </row>
    <row r="286" spans="2:8" x14ac:dyDescent="0.3">
      <c r="B286" t="s">
        <v>10</v>
      </c>
      <c r="C286">
        <v>111</v>
      </c>
      <c r="D286" t="s">
        <v>473</v>
      </c>
      <c r="E286" t="s">
        <v>474</v>
      </c>
      <c r="F286">
        <v>64</v>
      </c>
      <c r="G286">
        <v>191</v>
      </c>
      <c r="H286">
        <v>7442</v>
      </c>
    </row>
    <row r="287" spans="2:8" x14ac:dyDescent="0.3">
      <c r="B287" t="s">
        <v>10</v>
      </c>
      <c r="C287">
        <v>201</v>
      </c>
      <c r="D287" t="s">
        <v>817</v>
      </c>
      <c r="E287" t="s">
        <v>50</v>
      </c>
      <c r="F287">
        <v>57</v>
      </c>
      <c r="G287">
        <v>159</v>
      </c>
      <c r="H287">
        <v>8313</v>
      </c>
    </row>
    <row r="288" spans="2:8" x14ac:dyDescent="0.3">
      <c r="B288" t="s">
        <v>7</v>
      </c>
      <c r="C288">
        <v>201</v>
      </c>
      <c r="D288" t="s">
        <v>818</v>
      </c>
      <c r="E288" t="s">
        <v>560</v>
      </c>
      <c r="F288">
        <v>65</v>
      </c>
      <c r="G288">
        <v>151</v>
      </c>
      <c r="H288">
        <v>7644</v>
      </c>
    </row>
    <row r="289" spans="2:8" x14ac:dyDescent="0.3">
      <c r="B289" t="s">
        <v>7</v>
      </c>
      <c r="C289">
        <v>201</v>
      </c>
      <c r="D289" t="s">
        <v>819</v>
      </c>
      <c r="E289" t="s">
        <v>381</v>
      </c>
      <c r="F289">
        <v>49</v>
      </c>
      <c r="G289">
        <v>158</v>
      </c>
      <c r="H289">
        <v>10709</v>
      </c>
    </row>
    <row r="290" spans="2:8" x14ac:dyDescent="0.3">
      <c r="B290" t="s">
        <v>7</v>
      </c>
      <c r="C290">
        <v>201</v>
      </c>
      <c r="D290" t="s">
        <v>820</v>
      </c>
      <c r="E290" t="s">
        <v>287</v>
      </c>
      <c r="F290">
        <v>62</v>
      </c>
      <c r="G290">
        <v>163</v>
      </c>
      <c r="H290">
        <v>10890</v>
      </c>
    </row>
    <row r="291" spans="2:8" x14ac:dyDescent="0.3">
      <c r="B291" t="s">
        <v>7</v>
      </c>
      <c r="C291">
        <v>111</v>
      </c>
      <c r="D291" t="s">
        <v>475</v>
      </c>
      <c r="E291" t="s">
        <v>468</v>
      </c>
      <c r="F291">
        <v>81</v>
      </c>
      <c r="G291">
        <v>152</v>
      </c>
      <c r="H291">
        <v>9232</v>
      </c>
    </row>
    <row r="292" spans="2:8" x14ac:dyDescent="0.3">
      <c r="B292" t="s">
        <v>7</v>
      </c>
      <c r="C292">
        <v>311</v>
      </c>
      <c r="D292" t="s">
        <v>1250</v>
      </c>
      <c r="E292" t="s">
        <v>140</v>
      </c>
      <c r="F292">
        <v>80</v>
      </c>
      <c r="G292">
        <v>181</v>
      </c>
      <c r="H292">
        <v>6942</v>
      </c>
    </row>
    <row r="293" spans="2:8" x14ac:dyDescent="0.3">
      <c r="B293" t="s">
        <v>10</v>
      </c>
      <c r="C293">
        <v>211</v>
      </c>
      <c r="D293" t="s">
        <v>1045</v>
      </c>
      <c r="E293" t="s">
        <v>140</v>
      </c>
      <c r="F293">
        <v>49</v>
      </c>
      <c r="G293">
        <v>183</v>
      </c>
      <c r="H293">
        <v>6939</v>
      </c>
    </row>
    <row r="294" spans="2:8" x14ac:dyDescent="0.3">
      <c r="B294" t="s">
        <v>10</v>
      </c>
      <c r="C294">
        <v>111</v>
      </c>
      <c r="D294" t="s">
        <v>476</v>
      </c>
      <c r="E294" t="s">
        <v>384</v>
      </c>
      <c r="F294">
        <v>62</v>
      </c>
      <c r="G294">
        <v>161</v>
      </c>
      <c r="H294">
        <v>7679</v>
      </c>
    </row>
    <row r="295" spans="2:8" x14ac:dyDescent="0.3">
      <c r="B295" t="s">
        <v>10</v>
      </c>
      <c r="C295">
        <v>101</v>
      </c>
      <c r="D295" t="s">
        <v>121</v>
      </c>
      <c r="E295" t="s">
        <v>122</v>
      </c>
      <c r="F295">
        <v>70</v>
      </c>
      <c r="G295">
        <v>175</v>
      </c>
      <c r="H295">
        <v>8255</v>
      </c>
    </row>
    <row r="296" spans="2:8" x14ac:dyDescent="0.3">
      <c r="B296" t="s">
        <v>10</v>
      </c>
      <c r="C296">
        <v>111</v>
      </c>
      <c r="D296" t="s">
        <v>477</v>
      </c>
      <c r="E296" t="s">
        <v>478</v>
      </c>
      <c r="F296">
        <v>54</v>
      </c>
      <c r="G296">
        <v>167</v>
      </c>
      <c r="H296">
        <v>10808</v>
      </c>
    </row>
    <row r="297" spans="2:8" x14ac:dyDescent="0.3">
      <c r="B297" t="s">
        <v>7</v>
      </c>
      <c r="C297">
        <v>211</v>
      </c>
      <c r="D297" t="s">
        <v>1046</v>
      </c>
      <c r="E297" t="s">
        <v>290</v>
      </c>
      <c r="F297">
        <v>66</v>
      </c>
      <c r="G297">
        <v>163</v>
      </c>
      <c r="H297">
        <v>5197</v>
      </c>
    </row>
    <row r="298" spans="2:8" x14ac:dyDescent="0.3">
      <c r="B298" t="s">
        <v>10</v>
      </c>
      <c r="C298">
        <v>311</v>
      </c>
      <c r="D298" t="s">
        <v>1251</v>
      </c>
      <c r="E298" t="s">
        <v>196</v>
      </c>
      <c r="F298">
        <v>49</v>
      </c>
      <c r="G298">
        <v>192</v>
      </c>
      <c r="H298">
        <v>6728</v>
      </c>
    </row>
    <row r="299" spans="2:8" x14ac:dyDescent="0.3">
      <c r="B299" t="s">
        <v>10</v>
      </c>
      <c r="C299">
        <v>111</v>
      </c>
      <c r="D299" t="s">
        <v>479</v>
      </c>
      <c r="E299" t="s">
        <v>44</v>
      </c>
      <c r="F299">
        <v>48</v>
      </c>
      <c r="G299">
        <v>180</v>
      </c>
      <c r="H299">
        <v>6768</v>
      </c>
    </row>
    <row r="300" spans="2:8" x14ac:dyDescent="0.3">
      <c r="B300" t="s">
        <v>10</v>
      </c>
      <c r="C300">
        <v>211</v>
      </c>
      <c r="D300" t="s">
        <v>480</v>
      </c>
      <c r="E300" t="s">
        <v>468</v>
      </c>
      <c r="F300">
        <v>76</v>
      </c>
      <c r="G300">
        <v>171</v>
      </c>
      <c r="H300">
        <v>10767</v>
      </c>
    </row>
    <row r="301" spans="2:8" x14ac:dyDescent="0.3">
      <c r="B301" t="s">
        <v>10</v>
      </c>
      <c r="C301">
        <v>111</v>
      </c>
      <c r="D301" t="s">
        <v>480</v>
      </c>
      <c r="E301" t="s">
        <v>386</v>
      </c>
      <c r="F301">
        <v>81</v>
      </c>
      <c r="G301">
        <v>186</v>
      </c>
      <c r="H301">
        <v>5657</v>
      </c>
    </row>
    <row r="302" spans="2:8" x14ac:dyDescent="0.3">
      <c r="B302" t="s">
        <v>10</v>
      </c>
      <c r="C302">
        <v>201</v>
      </c>
      <c r="D302" t="s">
        <v>821</v>
      </c>
      <c r="E302" t="s">
        <v>293</v>
      </c>
      <c r="F302">
        <v>60</v>
      </c>
      <c r="G302">
        <v>159</v>
      </c>
      <c r="H302">
        <v>7466</v>
      </c>
    </row>
    <row r="303" spans="2:8" x14ac:dyDescent="0.3">
      <c r="B303" t="s">
        <v>10</v>
      </c>
      <c r="C303">
        <v>311</v>
      </c>
      <c r="D303" t="s">
        <v>1252</v>
      </c>
      <c r="E303" t="s">
        <v>199</v>
      </c>
      <c r="F303">
        <v>85</v>
      </c>
      <c r="G303">
        <v>179</v>
      </c>
      <c r="H303">
        <v>9958</v>
      </c>
    </row>
    <row r="304" spans="2:8" x14ac:dyDescent="0.3">
      <c r="B304" t="s">
        <v>7</v>
      </c>
      <c r="C304">
        <v>311</v>
      </c>
      <c r="D304" t="s">
        <v>1253</v>
      </c>
      <c r="E304" t="s">
        <v>48</v>
      </c>
      <c r="F304">
        <v>64</v>
      </c>
      <c r="G304">
        <v>166</v>
      </c>
      <c r="H304">
        <v>4985</v>
      </c>
    </row>
    <row r="305" spans="2:8" x14ac:dyDescent="0.3">
      <c r="B305" t="s">
        <v>7</v>
      </c>
      <c r="C305">
        <v>211</v>
      </c>
      <c r="D305" t="s">
        <v>1047</v>
      </c>
      <c r="E305" t="s">
        <v>50</v>
      </c>
      <c r="F305">
        <v>63</v>
      </c>
      <c r="G305">
        <v>182</v>
      </c>
      <c r="H305">
        <v>7512</v>
      </c>
    </row>
    <row r="306" spans="2:8" x14ac:dyDescent="0.3">
      <c r="B306" t="s">
        <v>10</v>
      </c>
      <c r="C306">
        <v>111</v>
      </c>
      <c r="D306" t="s">
        <v>481</v>
      </c>
      <c r="E306" t="s">
        <v>389</v>
      </c>
      <c r="F306">
        <v>79</v>
      </c>
      <c r="G306">
        <v>194</v>
      </c>
      <c r="H306">
        <v>6992</v>
      </c>
    </row>
    <row r="307" spans="2:8" x14ac:dyDescent="0.3">
      <c r="B307" t="s">
        <v>10</v>
      </c>
      <c r="C307">
        <v>111</v>
      </c>
      <c r="D307" t="s">
        <v>482</v>
      </c>
      <c r="E307" t="s">
        <v>483</v>
      </c>
      <c r="F307">
        <v>69</v>
      </c>
      <c r="G307">
        <v>168</v>
      </c>
      <c r="H307">
        <v>7459</v>
      </c>
    </row>
    <row r="308" spans="2:8" x14ac:dyDescent="0.3">
      <c r="B308" t="s">
        <v>10</v>
      </c>
      <c r="C308">
        <v>211</v>
      </c>
      <c r="D308" t="s">
        <v>1048</v>
      </c>
      <c r="E308" t="s">
        <v>783</v>
      </c>
      <c r="F308">
        <v>67</v>
      </c>
      <c r="G308">
        <v>187</v>
      </c>
      <c r="H308">
        <v>10122</v>
      </c>
    </row>
    <row r="309" spans="2:8" x14ac:dyDescent="0.3">
      <c r="B309" t="s">
        <v>10</v>
      </c>
      <c r="C309">
        <v>101</v>
      </c>
      <c r="D309" t="s">
        <v>123</v>
      </c>
      <c r="E309" t="s">
        <v>124</v>
      </c>
      <c r="F309">
        <v>54</v>
      </c>
      <c r="G309">
        <v>186</v>
      </c>
      <c r="H309">
        <v>10684</v>
      </c>
    </row>
    <row r="310" spans="2:8" x14ac:dyDescent="0.3">
      <c r="B310" t="s">
        <v>10</v>
      </c>
      <c r="C310">
        <v>101</v>
      </c>
      <c r="D310" t="s">
        <v>125</v>
      </c>
      <c r="E310" t="s">
        <v>126</v>
      </c>
      <c r="F310">
        <v>82</v>
      </c>
      <c r="G310">
        <v>194</v>
      </c>
      <c r="H310">
        <v>11196</v>
      </c>
    </row>
    <row r="311" spans="2:8" x14ac:dyDescent="0.3">
      <c r="B311" t="s">
        <v>10</v>
      </c>
      <c r="C311">
        <v>111</v>
      </c>
      <c r="D311" t="s">
        <v>484</v>
      </c>
      <c r="E311" t="s">
        <v>140</v>
      </c>
      <c r="F311">
        <v>84</v>
      </c>
      <c r="G311">
        <v>152</v>
      </c>
      <c r="H311">
        <v>5740</v>
      </c>
    </row>
    <row r="312" spans="2:8" x14ac:dyDescent="0.3">
      <c r="B312" t="s">
        <v>10</v>
      </c>
      <c r="C312">
        <v>201</v>
      </c>
      <c r="D312" t="s">
        <v>822</v>
      </c>
      <c r="E312" t="s">
        <v>823</v>
      </c>
      <c r="F312">
        <v>67</v>
      </c>
      <c r="G312">
        <v>192</v>
      </c>
      <c r="H312">
        <v>6581</v>
      </c>
    </row>
    <row r="313" spans="2:8" x14ac:dyDescent="0.3">
      <c r="B313" t="s">
        <v>7</v>
      </c>
      <c r="C313">
        <v>201</v>
      </c>
      <c r="D313" t="s">
        <v>824</v>
      </c>
      <c r="E313" t="s">
        <v>568</v>
      </c>
      <c r="F313">
        <v>48</v>
      </c>
      <c r="G313">
        <v>158</v>
      </c>
      <c r="H313">
        <v>7389</v>
      </c>
    </row>
    <row r="314" spans="2:8" x14ac:dyDescent="0.3">
      <c r="B314" t="s">
        <v>10</v>
      </c>
      <c r="C314">
        <v>211</v>
      </c>
      <c r="D314" t="s">
        <v>1049</v>
      </c>
      <c r="E314" t="s">
        <v>202</v>
      </c>
      <c r="F314">
        <v>72</v>
      </c>
      <c r="G314">
        <v>162</v>
      </c>
      <c r="H314">
        <v>5021</v>
      </c>
    </row>
    <row r="315" spans="2:8" x14ac:dyDescent="0.3">
      <c r="B315" t="s">
        <v>10</v>
      </c>
      <c r="C315">
        <v>211</v>
      </c>
      <c r="D315" t="s">
        <v>1050</v>
      </c>
      <c r="E315" t="s">
        <v>341</v>
      </c>
      <c r="F315">
        <v>55</v>
      </c>
      <c r="G315">
        <v>183</v>
      </c>
      <c r="H315">
        <v>11215</v>
      </c>
    </row>
    <row r="316" spans="2:8" x14ac:dyDescent="0.3">
      <c r="B316" t="s">
        <v>10</v>
      </c>
      <c r="C316">
        <v>101</v>
      </c>
      <c r="D316" t="s">
        <v>127</v>
      </c>
      <c r="E316" t="s">
        <v>128</v>
      </c>
      <c r="F316">
        <v>65</v>
      </c>
      <c r="G316">
        <v>161</v>
      </c>
      <c r="H316">
        <v>7235</v>
      </c>
    </row>
    <row r="317" spans="2:8" x14ac:dyDescent="0.3">
      <c r="B317" t="s">
        <v>10</v>
      </c>
      <c r="C317">
        <v>101</v>
      </c>
      <c r="D317" t="s">
        <v>129</v>
      </c>
      <c r="E317" t="s">
        <v>130</v>
      </c>
      <c r="F317">
        <v>81</v>
      </c>
      <c r="G317">
        <v>180</v>
      </c>
      <c r="H317">
        <v>8579</v>
      </c>
    </row>
    <row r="318" spans="2:8" x14ac:dyDescent="0.3">
      <c r="B318" t="s">
        <v>10</v>
      </c>
      <c r="C318">
        <v>111</v>
      </c>
      <c r="D318" t="s">
        <v>485</v>
      </c>
      <c r="E318" t="s">
        <v>486</v>
      </c>
      <c r="F318">
        <v>82</v>
      </c>
      <c r="G318">
        <v>173</v>
      </c>
      <c r="H318">
        <v>7016</v>
      </c>
    </row>
    <row r="319" spans="2:8" x14ac:dyDescent="0.3">
      <c r="B319" t="s">
        <v>10</v>
      </c>
      <c r="C319">
        <v>111</v>
      </c>
      <c r="D319" t="s">
        <v>487</v>
      </c>
      <c r="E319" t="s">
        <v>468</v>
      </c>
      <c r="F319">
        <v>74</v>
      </c>
      <c r="G319">
        <v>156</v>
      </c>
      <c r="H319">
        <v>8083</v>
      </c>
    </row>
    <row r="320" spans="2:8" x14ac:dyDescent="0.3">
      <c r="B320" t="s">
        <v>10</v>
      </c>
      <c r="C320">
        <v>211</v>
      </c>
      <c r="D320" t="s">
        <v>1051</v>
      </c>
      <c r="E320" t="s">
        <v>572</v>
      </c>
      <c r="F320">
        <v>82</v>
      </c>
      <c r="G320">
        <v>187</v>
      </c>
      <c r="H320">
        <v>5850</v>
      </c>
    </row>
    <row r="321" spans="2:8" x14ac:dyDescent="0.3">
      <c r="B321" t="s">
        <v>10</v>
      </c>
      <c r="C321">
        <v>101</v>
      </c>
      <c r="D321" t="s">
        <v>131</v>
      </c>
      <c r="E321" t="s">
        <v>468</v>
      </c>
      <c r="F321">
        <v>77</v>
      </c>
      <c r="G321">
        <v>181</v>
      </c>
      <c r="H321">
        <v>5057</v>
      </c>
    </row>
    <row r="322" spans="2:8" x14ac:dyDescent="0.3">
      <c r="B322" t="s">
        <v>10</v>
      </c>
      <c r="C322">
        <v>101</v>
      </c>
      <c r="D322" t="s">
        <v>133</v>
      </c>
      <c r="E322" t="s">
        <v>134</v>
      </c>
      <c r="F322">
        <v>76</v>
      </c>
      <c r="G322">
        <v>178</v>
      </c>
      <c r="H322">
        <v>10654</v>
      </c>
    </row>
    <row r="323" spans="2:8" x14ac:dyDescent="0.3">
      <c r="B323" t="s">
        <v>7</v>
      </c>
      <c r="C323">
        <v>111</v>
      </c>
      <c r="D323" t="s">
        <v>488</v>
      </c>
      <c r="E323" t="s">
        <v>468</v>
      </c>
      <c r="F323">
        <v>73</v>
      </c>
      <c r="G323">
        <v>169</v>
      </c>
      <c r="H323">
        <v>6770</v>
      </c>
    </row>
    <row r="324" spans="2:8" x14ac:dyDescent="0.3">
      <c r="B324" t="s">
        <v>10</v>
      </c>
      <c r="C324">
        <v>201</v>
      </c>
      <c r="D324" t="s">
        <v>825</v>
      </c>
      <c r="E324" t="s">
        <v>58</v>
      </c>
      <c r="F324">
        <v>52</v>
      </c>
      <c r="G324">
        <v>167</v>
      </c>
      <c r="H324">
        <v>5638</v>
      </c>
    </row>
    <row r="325" spans="2:8" x14ac:dyDescent="0.3">
      <c r="B325" t="s">
        <v>10</v>
      </c>
      <c r="C325">
        <v>201</v>
      </c>
      <c r="D325" t="s">
        <v>827</v>
      </c>
      <c r="E325" t="s">
        <v>541</v>
      </c>
      <c r="F325">
        <v>50</v>
      </c>
      <c r="G325">
        <v>190</v>
      </c>
      <c r="H325">
        <v>9570</v>
      </c>
    </row>
    <row r="326" spans="2:8" x14ac:dyDescent="0.3">
      <c r="B326" t="s">
        <v>7</v>
      </c>
      <c r="C326">
        <v>201</v>
      </c>
      <c r="D326" t="s">
        <v>828</v>
      </c>
      <c r="E326" t="s">
        <v>493</v>
      </c>
      <c r="F326">
        <v>67</v>
      </c>
      <c r="G326">
        <v>167</v>
      </c>
      <c r="H326">
        <v>6052</v>
      </c>
    </row>
    <row r="327" spans="2:8" x14ac:dyDescent="0.3">
      <c r="B327" t="s">
        <v>10</v>
      </c>
      <c r="C327">
        <v>201</v>
      </c>
      <c r="D327" t="s">
        <v>829</v>
      </c>
      <c r="E327" t="s">
        <v>468</v>
      </c>
      <c r="F327">
        <v>65</v>
      </c>
      <c r="G327">
        <v>182</v>
      </c>
      <c r="H327">
        <v>6509</v>
      </c>
    </row>
    <row r="328" spans="2:8" x14ac:dyDescent="0.3">
      <c r="B328" t="s">
        <v>7</v>
      </c>
      <c r="C328">
        <v>201</v>
      </c>
      <c r="D328" t="s">
        <v>830</v>
      </c>
      <c r="E328" t="s">
        <v>204</v>
      </c>
      <c r="F328">
        <v>66</v>
      </c>
      <c r="G328">
        <v>154</v>
      </c>
      <c r="H328">
        <v>10598</v>
      </c>
    </row>
    <row r="329" spans="2:8" x14ac:dyDescent="0.3">
      <c r="B329" t="s">
        <v>7</v>
      </c>
      <c r="C329">
        <v>111</v>
      </c>
      <c r="D329" t="s">
        <v>490</v>
      </c>
      <c r="E329" t="s">
        <v>54</v>
      </c>
      <c r="F329">
        <v>49</v>
      </c>
      <c r="G329">
        <v>191</v>
      </c>
      <c r="H329">
        <v>8668</v>
      </c>
    </row>
    <row r="330" spans="2:8" x14ac:dyDescent="0.3">
      <c r="B330" t="s">
        <v>10</v>
      </c>
      <c r="C330">
        <v>311</v>
      </c>
      <c r="D330" t="s">
        <v>1254</v>
      </c>
      <c r="E330" t="s">
        <v>56</v>
      </c>
      <c r="F330">
        <v>69</v>
      </c>
      <c r="G330">
        <v>173</v>
      </c>
      <c r="H330">
        <v>10103</v>
      </c>
    </row>
    <row r="331" spans="2:8" x14ac:dyDescent="0.3">
      <c r="B331" t="s">
        <v>10</v>
      </c>
      <c r="C331">
        <v>211</v>
      </c>
      <c r="D331" t="s">
        <v>1052</v>
      </c>
      <c r="E331" t="s">
        <v>468</v>
      </c>
      <c r="F331">
        <v>68</v>
      </c>
      <c r="G331">
        <v>170</v>
      </c>
      <c r="H331">
        <v>7072</v>
      </c>
    </row>
    <row r="332" spans="2:8" x14ac:dyDescent="0.3">
      <c r="B332" t="s">
        <v>10</v>
      </c>
      <c r="C332">
        <v>111</v>
      </c>
      <c r="D332" t="s">
        <v>491</v>
      </c>
      <c r="E332" t="s">
        <v>468</v>
      </c>
      <c r="F332">
        <v>53</v>
      </c>
      <c r="G332">
        <v>177</v>
      </c>
      <c r="H332">
        <v>6468</v>
      </c>
    </row>
    <row r="333" spans="2:8" x14ac:dyDescent="0.3">
      <c r="B333" t="s">
        <v>10</v>
      </c>
      <c r="C333">
        <v>101</v>
      </c>
      <c r="D333" t="s">
        <v>135</v>
      </c>
      <c r="E333" t="s">
        <v>517</v>
      </c>
      <c r="F333">
        <v>74</v>
      </c>
      <c r="G333">
        <v>159</v>
      </c>
      <c r="H333">
        <v>9320</v>
      </c>
    </row>
    <row r="334" spans="2:8" x14ac:dyDescent="0.3">
      <c r="B334" t="s">
        <v>10</v>
      </c>
      <c r="C334">
        <v>111</v>
      </c>
      <c r="D334" t="s">
        <v>492</v>
      </c>
      <c r="E334" t="s">
        <v>493</v>
      </c>
      <c r="F334">
        <v>74</v>
      </c>
      <c r="G334">
        <v>150</v>
      </c>
      <c r="H334">
        <v>7413</v>
      </c>
    </row>
    <row r="335" spans="2:8" x14ac:dyDescent="0.3">
      <c r="B335" t="s">
        <v>10</v>
      </c>
      <c r="C335">
        <v>211</v>
      </c>
      <c r="D335" t="s">
        <v>1053</v>
      </c>
      <c r="E335" t="s">
        <v>207</v>
      </c>
      <c r="F335">
        <v>78</v>
      </c>
      <c r="G335">
        <v>196</v>
      </c>
      <c r="H335">
        <v>8853</v>
      </c>
    </row>
    <row r="336" spans="2:8" x14ac:dyDescent="0.3">
      <c r="B336" t="s">
        <v>7</v>
      </c>
      <c r="C336">
        <v>311</v>
      </c>
      <c r="D336" t="s">
        <v>1255</v>
      </c>
      <c r="E336" t="s">
        <v>58</v>
      </c>
      <c r="F336">
        <v>60</v>
      </c>
      <c r="G336">
        <v>191</v>
      </c>
      <c r="H336">
        <v>8368</v>
      </c>
    </row>
    <row r="337" spans="2:8" x14ac:dyDescent="0.3">
      <c r="B337" t="s">
        <v>7</v>
      </c>
      <c r="C337">
        <v>111</v>
      </c>
      <c r="D337" t="s">
        <v>494</v>
      </c>
      <c r="E337" t="s">
        <v>60</v>
      </c>
      <c r="F337">
        <v>73</v>
      </c>
      <c r="G337">
        <v>173</v>
      </c>
      <c r="H337">
        <v>6518</v>
      </c>
    </row>
    <row r="338" spans="2:8" x14ac:dyDescent="0.3">
      <c r="B338" t="s">
        <v>7</v>
      </c>
      <c r="C338">
        <v>211</v>
      </c>
      <c r="D338" t="s">
        <v>1054</v>
      </c>
      <c r="E338" t="s">
        <v>404</v>
      </c>
      <c r="F338">
        <v>64</v>
      </c>
      <c r="G338">
        <v>178</v>
      </c>
      <c r="H338">
        <v>10112</v>
      </c>
    </row>
    <row r="339" spans="2:8" x14ac:dyDescent="0.3">
      <c r="B339" t="s">
        <v>10</v>
      </c>
      <c r="C339">
        <v>111</v>
      </c>
      <c r="D339" t="s">
        <v>495</v>
      </c>
      <c r="E339" t="s">
        <v>406</v>
      </c>
      <c r="F339">
        <v>65</v>
      </c>
      <c r="G339">
        <v>175</v>
      </c>
      <c r="H339">
        <v>8057</v>
      </c>
    </row>
    <row r="340" spans="2:8" x14ac:dyDescent="0.3">
      <c r="B340" t="s">
        <v>10</v>
      </c>
      <c r="C340">
        <v>201</v>
      </c>
      <c r="D340" t="s">
        <v>831</v>
      </c>
      <c r="E340" t="s">
        <v>210</v>
      </c>
      <c r="F340">
        <v>64</v>
      </c>
      <c r="G340">
        <v>182</v>
      </c>
      <c r="H340">
        <v>5692</v>
      </c>
    </row>
    <row r="341" spans="2:8" x14ac:dyDescent="0.3">
      <c r="B341" t="s">
        <v>10</v>
      </c>
      <c r="C341">
        <v>311</v>
      </c>
      <c r="D341" t="s">
        <v>1256</v>
      </c>
      <c r="E341" t="s">
        <v>140</v>
      </c>
      <c r="F341">
        <v>61</v>
      </c>
      <c r="G341">
        <v>193</v>
      </c>
      <c r="H341">
        <v>11237</v>
      </c>
    </row>
    <row r="342" spans="2:8" x14ac:dyDescent="0.3">
      <c r="B342" t="s">
        <v>10</v>
      </c>
      <c r="C342">
        <v>311</v>
      </c>
      <c r="D342" t="s">
        <v>1257</v>
      </c>
      <c r="E342" t="s">
        <v>64</v>
      </c>
      <c r="F342">
        <v>67</v>
      </c>
      <c r="G342">
        <v>155</v>
      </c>
      <c r="H342">
        <v>7910</v>
      </c>
    </row>
    <row r="343" spans="2:8" x14ac:dyDescent="0.3">
      <c r="B343" t="s">
        <v>7</v>
      </c>
      <c r="C343">
        <v>211</v>
      </c>
      <c r="D343" t="s">
        <v>1055</v>
      </c>
      <c r="E343" t="s">
        <v>408</v>
      </c>
      <c r="F343">
        <v>51</v>
      </c>
      <c r="G343">
        <v>182</v>
      </c>
      <c r="H343">
        <v>8129</v>
      </c>
    </row>
    <row r="344" spans="2:8" x14ac:dyDescent="0.3">
      <c r="B344" t="s">
        <v>7</v>
      </c>
      <c r="C344">
        <v>111</v>
      </c>
      <c r="D344" t="s">
        <v>496</v>
      </c>
      <c r="E344" t="s">
        <v>497</v>
      </c>
      <c r="F344">
        <v>78</v>
      </c>
      <c r="G344">
        <v>178</v>
      </c>
      <c r="H344">
        <v>7295</v>
      </c>
    </row>
    <row r="345" spans="2:8" x14ac:dyDescent="0.3">
      <c r="B345" t="s">
        <v>7</v>
      </c>
      <c r="C345">
        <v>111</v>
      </c>
      <c r="D345" t="s">
        <v>498</v>
      </c>
      <c r="E345" t="s">
        <v>499</v>
      </c>
      <c r="F345">
        <v>84</v>
      </c>
      <c r="G345">
        <v>159</v>
      </c>
      <c r="H345">
        <v>6254</v>
      </c>
    </row>
    <row r="346" spans="2:8" x14ac:dyDescent="0.3">
      <c r="B346" t="s">
        <v>10</v>
      </c>
      <c r="C346">
        <v>211</v>
      </c>
      <c r="D346" t="s">
        <v>1056</v>
      </c>
      <c r="E346" t="s">
        <v>255</v>
      </c>
      <c r="F346">
        <v>78</v>
      </c>
      <c r="G346">
        <v>163</v>
      </c>
      <c r="H346">
        <v>4990</v>
      </c>
    </row>
    <row r="347" spans="2:8" x14ac:dyDescent="0.3">
      <c r="B347" t="s">
        <v>7</v>
      </c>
      <c r="C347">
        <v>101</v>
      </c>
      <c r="D347" t="s">
        <v>137</v>
      </c>
      <c r="E347" t="s">
        <v>368</v>
      </c>
      <c r="F347">
        <v>68</v>
      </c>
      <c r="G347">
        <v>157</v>
      </c>
      <c r="H347">
        <v>10903</v>
      </c>
    </row>
    <row r="348" spans="2:8" x14ac:dyDescent="0.3">
      <c r="B348" t="s">
        <v>10</v>
      </c>
      <c r="C348">
        <v>101</v>
      </c>
      <c r="D348" t="s">
        <v>139</v>
      </c>
      <c r="E348" t="s">
        <v>140</v>
      </c>
      <c r="F348">
        <v>84</v>
      </c>
      <c r="G348">
        <v>188</v>
      </c>
      <c r="H348">
        <v>7978</v>
      </c>
    </row>
    <row r="349" spans="2:8" x14ac:dyDescent="0.3">
      <c r="B349" t="s">
        <v>10</v>
      </c>
      <c r="C349">
        <v>111</v>
      </c>
      <c r="D349" t="s">
        <v>500</v>
      </c>
      <c r="E349" t="s">
        <v>36</v>
      </c>
      <c r="F349">
        <v>80</v>
      </c>
      <c r="G349">
        <v>154</v>
      </c>
      <c r="H349">
        <v>8354</v>
      </c>
    </row>
    <row r="350" spans="2:8" x14ac:dyDescent="0.3">
      <c r="B350" t="s">
        <v>10</v>
      </c>
      <c r="C350">
        <v>201</v>
      </c>
      <c r="D350" t="s">
        <v>832</v>
      </c>
      <c r="E350" t="s">
        <v>1368</v>
      </c>
      <c r="F350">
        <v>57</v>
      </c>
      <c r="G350">
        <v>187</v>
      </c>
      <c r="H350">
        <v>7155</v>
      </c>
    </row>
    <row r="351" spans="2:8" x14ac:dyDescent="0.3">
      <c r="B351" t="s">
        <v>10</v>
      </c>
      <c r="C351">
        <v>201</v>
      </c>
      <c r="D351" t="s">
        <v>833</v>
      </c>
      <c r="E351" t="s">
        <v>1369</v>
      </c>
      <c r="F351">
        <v>71</v>
      </c>
      <c r="G351">
        <v>181</v>
      </c>
      <c r="H351">
        <v>9858</v>
      </c>
    </row>
    <row r="352" spans="2:8" x14ac:dyDescent="0.3">
      <c r="B352" t="s">
        <v>10</v>
      </c>
      <c r="C352">
        <v>211</v>
      </c>
      <c r="D352" t="s">
        <v>1057</v>
      </c>
      <c r="E352" t="s">
        <v>66</v>
      </c>
      <c r="F352">
        <v>62</v>
      </c>
      <c r="G352">
        <v>156</v>
      </c>
      <c r="H352">
        <v>7578</v>
      </c>
    </row>
    <row r="353" spans="2:8" x14ac:dyDescent="0.3">
      <c r="B353" t="s">
        <v>10</v>
      </c>
      <c r="C353">
        <v>211</v>
      </c>
      <c r="D353" t="s">
        <v>1058</v>
      </c>
      <c r="E353" t="s">
        <v>258</v>
      </c>
      <c r="F353">
        <v>73</v>
      </c>
      <c r="G353">
        <v>157</v>
      </c>
      <c r="H353">
        <v>8772</v>
      </c>
    </row>
    <row r="354" spans="2:8" x14ac:dyDescent="0.3">
      <c r="B354" t="s">
        <v>10</v>
      </c>
      <c r="C354">
        <v>101</v>
      </c>
      <c r="D354" t="s">
        <v>141</v>
      </c>
      <c r="E354" t="s">
        <v>142</v>
      </c>
      <c r="F354">
        <v>60</v>
      </c>
      <c r="G354">
        <v>194</v>
      </c>
      <c r="H354">
        <v>5565</v>
      </c>
    </row>
    <row r="355" spans="2:8" x14ac:dyDescent="0.3">
      <c r="B355" t="s">
        <v>7</v>
      </c>
      <c r="C355">
        <v>101</v>
      </c>
      <c r="D355" t="s">
        <v>143</v>
      </c>
      <c r="E355" t="s">
        <v>126</v>
      </c>
      <c r="F355">
        <v>50</v>
      </c>
      <c r="G355">
        <v>164</v>
      </c>
      <c r="H355">
        <v>10377</v>
      </c>
    </row>
    <row r="356" spans="2:8" x14ac:dyDescent="0.3">
      <c r="B356" t="s">
        <v>7</v>
      </c>
      <c r="C356">
        <v>111</v>
      </c>
      <c r="D356" t="s">
        <v>502</v>
      </c>
      <c r="E356" t="s">
        <v>413</v>
      </c>
      <c r="F356">
        <v>48</v>
      </c>
      <c r="G356">
        <v>179</v>
      </c>
      <c r="H356">
        <v>7170</v>
      </c>
    </row>
    <row r="357" spans="2:8" x14ac:dyDescent="0.3">
      <c r="B357" t="s">
        <v>7</v>
      </c>
      <c r="C357">
        <v>111</v>
      </c>
      <c r="D357" t="s">
        <v>503</v>
      </c>
      <c r="E357" t="s">
        <v>504</v>
      </c>
      <c r="F357">
        <v>67</v>
      </c>
      <c r="G357">
        <v>163</v>
      </c>
      <c r="H357">
        <v>9145</v>
      </c>
    </row>
    <row r="358" spans="2:8" x14ac:dyDescent="0.3">
      <c r="B358" t="s">
        <v>7</v>
      </c>
      <c r="C358">
        <v>211</v>
      </c>
      <c r="D358" t="s">
        <v>1059</v>
      </c>
      <c r="E358" t="s">
        <v>261</v>
      </c>
      <c r="F358">
        <v>59</v>
      </c>
      <c r="G358">
        <v>156</v>
      </c>
      <c r="H358">
        <v>8645</v>
      </c>
    </row>
    <row r="359" spans="2:8" x14ac:dyDescent="0.3">
      <c r="B359" t="s">
        <v>7</v>
      </c>
      <c r="C359">
        <v>101</v>
      </c>
      <c r="D359" t="s">
        <v>145</v>
      </c>
      <c r="E359" t="s">
        <v>146</v>
      </c>
      <c r="F359">
        <v>58</v>
      </c>
      <c r="G359">
        <v>188</v>
      </c>
      <c r="H359">
        <v>8894</v>
      </c>
    </row>
    <row r="360" spans="2:8" x14ac:dyDescent="0.3">
      <c r="B360" t="s">
        <v>10</v>
      </c>
      <c r="C360">
        <v>101</v>
      </c>
      <c r="D360" t="s">
        <v>147</v>
      </c>
      <c r="E360" t="s">
        <v>148</v>
      </c>
      <c r="F360">
        <v>66</v>
      </c>
      <c r="G360">
        <v>194</v>
      </c>
      <c r="H360">
        <v>5046</v>
      </c>
    </row>
    <row r="361" spans="2:8" x14ac:dyDescent="0.3">
      <c r="B361" t="s">
        <v>7</v>
      </c>
      <c r="C361">
        <v>111</v>
      </c>
      <c r="D361" t="s">
        <v>505</v>
      </c>
      <c r="E361" t="s">
        <v>506</v>
      </c>
      <c r="F361">
        <v>50</v>
      </c>
      <c r="G361">
        <v>150</v>
      </c>
      <c r="H361">
        <v>7453</v>
      </c>
    </row>
    <row r="362" spans="2:8" x14ac:dyDescent="0.3">
      <c r="B362" t="s">
        <v>7</v>
      </c>
      <c r="C362">
        <v>201</v>
      </c>
      <c r="D362" t="s">
        <v>834</v>
      </c>
      <c r="E362" t="s">
        <v>524</v>
      </c>
      <c r="F362">
        <v>85</v>
      </c>
      <c r="G362">
        <v>168</v>
      </c>
      <c r="H362">
        <v>8263</v>
      </c>
    </row>
    <row r="363" spans="2:8" x14ac:dyDescent="0.3">
      <c r="B363" t="s">
        <v>7</v>
      </c>
      <c r="C363">
        <v>201</v>
      </c>
      <c r="D363" t="s">
        <v>835</v>
      </c>
      <c r="E363" t="s">
        <v>416</v>
      </c>
      <c r="F363">
        <v>80</v>
      </c>
      <c r="G363">
        <v>162</v>
      </c>
      <c r="H363">
        <v>9815</v>
      </c>
    </row>
    <row r="364" spans="2:8" x14ac:dyDescent="0.3">
      <c r="B364" t="s">
        <v>10</v>
      </c>
      <c r="C364">
        <v>201</v>
      </c>
      <c r="D364" t="s">
        <v>836</v>
      </c>
      <c r="E364" t="s">
        <v>418</v>
      </c>
      <c r="F364">
        <v>72</v>
      </c>
      <c r="G364">
        <v>169</v>
      </c>
      <c r="H364">
        <v>9467</v>
      </c>
    </row>
    <row r="365" spans="2:8" x14ac:dyDescent="0.3">
      <c r="B365" t="s">
        <v>10</v>
      </c>
      <c r="C365">
        <v>201</v>
      </c>
      <c r="D365" t="s">
        <v>837</v>
      </c>
      <c r="E365" t="s">
        <v>215</v>
      </c>
      <c r="F365">
        <v>70</v>
      </c>
      <c r="G365">
        <v>173</v>
      </c>
      <c r="H365">
        <v>6404</v>
      </c>
    </row>
    <row r="366" spans="2:8" x14ac:dyDescent="0.3">
      <c r="B366" t="s">
        <v>10</v>
      </c>
      <c r="C366">
        <v>111</v>
      </c>
      <c r="D366" t="s">
        <v>507</v>
      </c>
      <c r="E366" t="s">
        <v>68</v>
      </c>
      <c r="F366">
        <v>84</v>
      </c>
      <c r="G366">
        <v>158</v>
      </c>
      <c r="H366">
        <v>9897</v>
      </c>
    </row>
    <row r="367" spans="2:8" x14ac:dyDescent="0.3">
      <c r="B367" t="s">
        <v>10</v>
      </c>
      <c r="C367">
        <v>311</v>
      </c>
      <c r="D367" t="s">
        <v>1258</v>
      </c>
      <c r="E367" t="s">
        <v>70</v>
      </c>
      <c r="F367">
        <v>61</v>
      </c>
      <c r="G367">
        <v>193</v>
      </c>
      <c r="H367">
        <v>10254</v>
      </c>
    </row>
    <row r="368" spans="2:8" x14ac:dyDescent="0.3">
      <c r="B368" t="s">
        <v>10</v>
      </c>
      <c r="C368">
        <v>211</v>
      </c>
      <c r="D368" t="s">
        <v>1060</v>
      </c>
      <c r="E368" t="s">
        <v>524</v>
      </c>
      <c r="F368">
        <v>53</v>
      </c>
      <c r="G368">
        <v>183</v>
      </c>
      <c r="H368">
        <v>7890</v>
      </c>
    </row>
    <row r="369" spans="2:8" x14ac:dyDescent="0.3">
      <c r="B369" t="s">
        <v>10</v>
      </c>
      <c r="C369">
        <v>111</v>
      </c>
      <c r="D369" t="s">
        <v>508</v>
      </c>
      <c r="E369" t="s">
        <v>509</v>
      </c>
      <c r="F369">
        <v>54</v>
      </c>
      <c r="G369">
        <v>173</v>
      </c>
      <c r="H369">
        <v>8315</v>
      </c>
    </row>
    <row r="370" spans="2:8" x14ac:dyDescent="0.3">
      <c r="B370" t="s">
        <v>10</v>
      </c>
      <c r="C370">
        <v>101</v>
      </c>
      <c r="D370" t="s">
        <v>149</v>
      </c>
      <c r="E370" t="s">
        <v>150</v>
      </c>
      <c r="F370">
        <v>82</v>
      </c>
      <c r="G370">
        <v>180</v>
      </c>
      <c r="H370">
        <v>5271</v>
      </c>
    </row>
    <row r="371" spans="2:8" x14ac:dyDescent="0.3">
      <c r="B371" t="s">
        <v>7</v>
      </c>
      <c r="C371">
        <v>111</v>
      </c>
      <c r="D371" t="s">
        <v>510</v>
      </c>
      <c r="E371" t="s">
        <v>546</v>
      </c>
      <c r="F371">
        <v>70</v>
      </c>
      <c r="G371">
        <v>153</v>
      </c>
      <c r="H371">
        <v>8286</v>
      </c>
    </row>
    <row r="372" spans="2:8" x14ac:dyDescent="0.3">
      <c r="B372" t="s">
        <v>7</v>
      </c>
      <c r="C372">
        <v>211</v>
      </c>
      <c r="D372" t="s">
        <v>1061</v>
      </c>
      <c r="E372" t="s">
        <v>218</v>
      </c>
      <c r="F372">
        <v>61</v>
      </c>
      <c r="G372">
        <v>165</v>
      </c>
      <c r="H372">
        <v>5495</v>
      </c>
    </row>
    <row r="373" spans="2:8" x14ac:dyDescent="0.3">
      <c r="B373" t="s">
        <v>7</v>
      </c>
      <c r="C373">
        <v>311</v>
      </c>
      <c r="D373" t="s">
        <v>1259</v>
      </c>
      <c r="E373" t="s">
        <v>72</v>
      </c>
      <c r="F373">
        <v>77</v>
      </c>
      <c r="G373">
        <v>194</v>
      </c>
      <c r="H373">
        <v>7062</v>
      </c>
    </row>
    <row r="374" spans="2:8" x14ac:dyDescent="0.3">
      <c r="B374" t="s">
        <v>7</v>
      </c>
      <c r="C374">
        <v>111</v>
      </c>
      <c r="D374" t="s">
        <v>512</v>
      </c>
      <c r="E374" t="s">
        <v>74</v>
      </c>
      <c r="F374">
        <v>48</v>
      </c>
      <c r="G374">
        <v>188</v>
      </c>
      <c r="H374">
        <v>10660</v>
      </c>
    </row>
    <row r="375" spans="2:8" x14ac:dyDescent="0.3">
      <c r="B375" t="s">
        <v>10</v>
      </c>
      <c r="C375">
        <v>211</v>
      </c>
      <c r="D375" t="s">
        <v>1062</v>
      </c>
      <c r="E375" t="s">
        <v>572</v>
      </c>
      <c r="F375">
        <v>73</v>
      </c>
      <c r="G375">
        <v>162</v>
      </c>
      <c r="H375">
        <v>11115</v>
      </c>
    </row>
    <row r="376" spans="2:8" x14ac:dyDescent="0.3">
      <c r="B376" t="s">
        <v>10</v>
      </c>
      <c r="C376">
        <v>111</v>
      </c>
      <c r="D376" t="s">
        <v>513</v>
      </c>
      <c r="E376" t="s">
        <v>424</v>
      </c>
      <c r="F376">
        <v>79</v>
      </c>
      <c r="G376">
        <v>182</v>
      </c>
      <c r="H376">
        <v>10312</v>
      </c>
    </row>
    <row r="377" spans="2:8" x14ac:dyDescent="0.3">
      <c r="B377" t="s">
        <v>7</v>
      </c>
      <c r="C377">
        <v>201</v>
      </c>
      <c r="D377" t="s">
        <v>838</v>
      </c>
      <c r="E377" t="s">
        <v>221</v>
      </c>
      <c r="F377">
        <v>63</v>
      </c>
      <c r="G377">
        <v>158</v>
      </c>
      <c r="H377">
        <v>8639</v>
      </c>
    </row>
    <row r="378" spans="2:8" x14ac:dyDescent="0.3">
      <c r="B378" t="s">
        <v>10</v>
      </c>
      <c r="C378">
        <v>311</v>
      </c>
      <c r="D378" t="s">
        <v>1260</v>
      </c>
      <c r="E378" t="s">
        <v>76</v>
      </c>
      <c r="F378">
        <v>74</v>
      </c>
      <c r="G378">
        <v>179</v>
      </c>
      <c r="H378">
        <v>5825</v>
      </c>
    </row>
    <row r="379" spans="2:8" x14ac:dyDescent="0.3">
      <c r="B379" t="s">
        <v>10</v>
      </c>
      <c r="C379">
        <v>311</v>
      </c>
      <c r="D379" t="s">
        <v>1260</v>
      </c>
      <c r="E379" t="s">
        <v>78</v>
      </c>
      <c r="F379">
        <v>60</v>
      </c>
      <c r="G379">
        <v>168</v>
      </c>
      <c r="H379">
        <v>9305</v>
      </c>
    </row>
    <row r="380" spans="2:8" x14ac:dyDescent="0.3">
      <c r="B380" t="s">
        <v>7</v>
      </c>
      <c r="C380">
        <v>211</v>
      </c>
      <c r="D380" t="s">
        <v>1063</v>
      </c>
      <c r="E380" t="s">
        <v>426</v>
      </c>
      <c r="F380">
        <v>53</v>
      </c>
      <c r="G380">
        <v>178</v>
      </c>
      <c r="H380">
        <v>11219</v>
      </c>
    </row>
    <row r="381" spans="2:8" x14ac:dyDescent="0.3">
      <c r="B381" t="s">
        <v>10</v>
      </c>
      <c r="C381">
        <v>111</v>
      </c>
      <c r="D381" t="s">
        <v>514</v>
      </c>
      <c r="E381" t="s">
        <v>515</v>
      </c>
      <c r="F381">
        <v>67</v>
      </c>
      <c r="G381">
        <v>161</v>
      </c>
      <c r="H381">
        <v>9937</v>
      </c>
    </row>
    <row r="382" spans="2:8" x14ac:dyDescent="0.3">
      <c r="B382" t="s">
        <v>10</v>
      </c>
      <c r="C382">
        <v>111</v>
      </c>
      <c r="D382" t="s">
        <v>516</v>
      </c>
      <c r="E382" t="s">
        <v>517</v>
      </c>
      <c r="F382">
        <v>49</v>
      </c>
      <c r="G382">
        <v>153</v>
      </c>
      <c r="H382">
        <v>5984</v>
      </c>
    </row>
    <row r="383" spans="2:8" x14ac:dyDescent="0.3">
      <c r="B383" t="s">
        <v>7</v>
      </c>
      <c r="C383">
        <v>211</v>
      </c>
      <c r="D383" t="s">
        <v>151</v>
      </c>
      <c r="E383" t="s">
        <v>799</v>
      </c>
      <c r="F383">
        <v>84</v>
      </c>
      <c r="G383">
        <v>184</v>
      </c>
      <c r="H383">
        <v>8565</v>
      </c>
    </row>
    <row r="384" spans="2:8" x14ac:dyDescent="0.3">
      <c r="B384" t="s">
        <v>7</v>
      </c>
      <c r="C384">
        <v>101</v>
      </c>
      <c r="D384" t="s">
        <v>151</v>
      </c>
      <c r="E384" t="s">
        <v>152</v>
      </c>
      <c r="F384">
        <v>54</v>
      </c>
      <c r="G384">
        <v>189</v>
      </c>
      <c r="H384">
        <v>10929</v>
      </c>
    </row>
    <row r="385" spans="2:8" x14ac:dyDescent="0.3">
      <c r="B385" t="s">
        <v>7</v>
      </c>
      <c r="C385">
        <v>101</v>
      </c>
      <c r="D385" t="s">
        <v>153</v>
      </c>
      <c r="E385" t="s">
        <v>154</v>
      </c>
      <c r="F385">
        <v>66</v>
      </c>
      <c r="G385">
        <v>194</v>
      </c>
      <c r="H385">
        <v>6047</v>
      </c>
    </row>
    <row r="386" spans="2:8" x14ac:dyDescent="0.3">
      <c r="B386" t="s">
        <v>7</v>
      </c>
      <c r="C386">
        <v>111</v>
      </c>
      <c r="D386" t="s">
        <v>518</v>
      </c>
      <c r="E386" t="s">
        <v>519</v>
      </c>
      <c r="F386">
        <v>77</v>
      </c>
      <c r="G386">
        <v>173</v>
      </c>
      <c r="H386">
        <v>10293</v>
      </c>
    </row>
    <row r="387" spans="2:8" x14ac:dyDescent="0.3">
      <c r="B387" t="s">
        <v>7</v>
      </c>
      <c r="C387">
        <v>201</v>
      </c>
      <c r="D387" t="s">
        <v>839</v>
      </c>
      <c r="E387" t="s">
        <v>595</v>
      </c>
      <c r="F387">
        <v>51</v>
      </c>
      <c r="G387">
        <v>160</v>
      </c>
      <c r="H387">
        <v>10656</v>
      </c>
    </row>
    <row r="388" spans="2:8" x14ac:dyDescent="0.3">
      <c r="B388" t="s">
        <v>7</v>
      </c>
      <c r="C388">
        <v>201</v>
      </c>
      <c r="D388" t="s">
        <v>840</v>
      </c>
      <c r="E388" t="s">
        <v>224</v>
      </c>
      <c r="F388">
        <v>53</v>
      </c>
      <c r="G388">
        <v>162</v>
      </c>
      <c r="H388">
        <v>7918</v>
      </c>
    </row>
    <row r="389" spans="2:8" x14ac:dyDescent="0.3">
      <c r="B389" t="s">
        <v>7</v>
      </c>
      <c r="C389">
        <v>211</v>
      </c>
      <c r="D389" t="s">
        <v>1064</v>
      </c>
      <c r="E389" t="s">
        <v>80</v>
      </c>
      <c r="F389">
        <v>61</v>
      </c>
      <c r="G389">
        <v>176</v>
      </c>
      <c r="H389">
        <v>7701</v>
      </c>
    </row>
    <row r="390" spans="2:8" x14ac:dyDescent="0.3">
      <c r="B390" t="s">
        <v>10</v>
      </c>
      <c r="C390">
        <v>211</v>
      </c>
      <c r="D390" t="s">
        <v>1065</v>
      </c>
      <c r="E390" t="s">
        <v>140</v>
      </c>
      <c r="F390">
        <v>51</v>
      </c>
      <c r="G390">
        <v>196</v>
      </c>
      <c r="H390">
        <v>9916</v>
      </c>
    </row>
    <row r="391" spans="2:8" x14ac:dyDescent="0.3">
      <c r="B391" t="s">
        <v>10</v>
      </c>
      <c r="C391">
        <v>101</v>
      </c>
      <c r="D391" t="s">
        <v>155</v>
      </c>
      <c r="E391" t="s">
        <v>468</v>
      </c>
      <c r="F391">
        <v>51</v>
      </c>
      <c r="G391">
        <v>177</v>
      </c>
      <c r="H391">
        <v>6861</v>
      </c>
    </row>
    <row r="392" spans="2:8" x14ac:dyDescent="0.3">
      <c r="B392" t="s">
        <v>7</v>
      </c>
      <c r="C392">
        <v>101</v>
      </c>
      <c r="D392" t="s">
        <v>157</v>
      </c>
      <c r="E392" t="s">
        <v>158</v>
      </c>
      <c r="F392">
        <v>56</v>
      </c>
      <c r="G392">
        <v>185</v>
      </c>
      <c r="H392">
        <v>10877</v>
      </c>
    </row>
    <row r="393" spans="2:8" x14ac:dyDescent="0.3">
      <c r="B393" t="s">
        <v>10</v>
      </c>
      <c r="C393">
        <v>111</v>
      </c>
      <c r="D393" t="s">
        <v>520</v>
      </c>
      <c r="E393" t="s">
        <v>1367</v>
      </c>
      <c r="F393">
        <v>52</v>
      </c>
      <c r="G393">
        <v>153</v>
      </c>
      <c r="H393">
        <v>9836</v>
      </c>
    </row>
    <row r="394" spans="2:8" x14ac:dyDescent="0.3">
      <c r="B394" t="s">
        <v>10</v>
      </c>
      <c r="C394">
        <v>111</v>
      </c>
      <c r="D394" t="s">
        <v>521</v>
      </c>
      <c r="E394" t="s">
        <v>522</v>
      </c>
      <c r="F394">
        <v>71</v>
      </c>
      <c r="G394">
        <v>172</v>
      </c>
      <c r="H394">
        <v>5026</v>
      </c>
    </row>
    <row r="395" spans="2:8" x14ac:dyDescent="0.3">
      <c r="B395" t="s">
        <v>7</v>
      </c>
      <c r="C395">
        <v>211</v>
      </c>
      <c r="D395" t="s">
        <v>1066</v>
      </c>
      <c r="E395" t="s">
        <v>434</v>
      </c>
      <c r="F395">
        <v>51</v>
      </c>
      <c r="G395">
        <v>194</v>
      </c>
      <c r="H395">
        <v>10481</v>
      </c>
    </row>
    <row r="396" spans="2:8" x14ac:dyDescent="0.3">
      <c r="B396" t="s">
        <v>7</v>
      </c>
      <c r="C396">
        <v>101</v>
      </c>
      <c r="D396" t="s">
        <v>159</v>
      </c>
      <c r="E396" t="s">
        <v>160</v>
      </c>
      <c r="F396">
        <v>59</v>
      </c>
      <c r="G396">
        <v>160</v>
      </c>
      <c r="H396">
        <v>10806</v>
      </c>
    </row>
    <row r="397" spans="2:8" x14ac:dyDescent="0.3">
      <c r="B397" t="s">
        <v>7</v>
      </c>
      <c r="C397">
        <v>101</v>
      </c>
      <c r="D397" t="s">
        <v>161</v>
      </c>
      <c r="E397" t="s">
        <v>140</v>
      </c>
      <c r="F397">
        <v>79</v>
      </c>
      <c r="G397">
        <v>187</v>
      </c>
      <c r="H397">
        <v>8863</v>
      </c>
    </row>
    <row r="398" spans="2:8" x14ac:dyDescent="0.3">
      <c r="B398" t="s">
        <v>10</v>
      </c>
      <c r="C398">
        <v>111</v>
      </c>
      <c r="D398" t="s">
        <v>523</v>
      </c>
      <c r="E398" t="s">
        <v>524</v>
      </c>
      <c r="F398">
        <v>48</v>
      </c>
      <c r="G398">
        <v>170</v>
      </c>
      <c r="H398">
        <v>6103</v>
      </c>
    </row>
    <row r="399" spans="2:8" x14ac:dyDescent="0.3">
      <c r="B399" t="s">
        <v>10</v>
      </c>
      <c r="C399">
        <v>201</v>
      </c>
      <c r="D399" t="s">
        <v>841</v>
      </c>
      <c r="E399" t="s">
        <v>524</v>
      </c>
      <c r="F399">
        <v>49</v>
      </c>
      <c r="G399">
        <v>183</v>
      </c>
      <c r="H399">
        <v>9728</v>
      </c>
    </row>
    <row r="400" spans="2:8" x14ac:dyDescent="0.3">
      <c r="B400" t="s">
        <v>10</v>
      </c>
      <c r="C400">
        <v>201</v>
      </c>
      <c r="D400" t="s">
        <v>842</v>
      </c>
      <c r="E400" t="s">
        <v>436</v>
      </c>
      <c r="F400">
        <v>65</v>
      </c>
      <c r="G400">
        <v>196</v>
      </c>
      <c r="H400">
        <v>9400</v>
      </c>
    </row>
    <row r="401" spans="2:8" x14ac:dyDescent="0.3">
      <c r="B401" t="s">
        <v>10</v>
      </c>
      <c r="C401">
        <v>201</v>
      </c>
      <c r="D401" t="s">
        <v>843</v>
      </c>
      <c r="E401" t="s">
        <v>164</v>
      </c>
      <c r="F401">
        <v>68</v>
      </c>
      <c r="G401">
        <v>155</v>
      </c>
      <c r="H401">
        <v>9049</v>
      </c>
    </row>
    <row r="402" spans="2:8" x14ac:dyDescent="0.3">
      <c r="B402" t="s">
        <v>10</v>
      </c>
      <c r="C402">
        <v>201</v>
      </c>
      <c r="D402" t="s">
        <v>844</v>
      </c>
      <c r="E402" t="s">
        <v>58</v>
      </c>
      <c r="F402">
        <v>49</v>
      </c>
      <c r="G402">
        <v>152</v>
      </c>
      <c r="H402">
        <v>9610</v>
      </c>
    </row>
    <row r="403" spans="2:8" x14ac:dyDescent="0.3">
      <c r="B403" t="s">
        <v>10</v>
      </c>
      <c r="C403">
        <v>111</v>
      </c>
      <c r="D403" t="s">
        <v>525</v>
      </c>
      <c r="E403" t="s">
        <v>82</v>
      </c>
      <c r="F403">
        <v>53</v>
      </c>
      <c r="G403">
        <v>169</v>
      </c>
      <c r="H403">
        <v>9354</v>
      </c>
    </row>
    <row r="404" spans="2:8" x14ac:dyDescent="0.3">
      <c r="B404" t="s">
        <v>10</v>
      </c>
      <c r="C404">
        <v>311</v>
      </c>
      <c r="D404" t="s">
        <v>1261</v>
      </c>
      <c r="E404" t="s">
        <v>84</v>
      </c>
      <c r="F404">
        <v>79</v>
      </c>
      <c r="G404">
        <v>165</v>
      </c>
      <c r="H404">
        <v>7947</v>
      </c>
    </row>
    <row r="405" spans="2:8" x14ac:dyDescent="0.3">
      <c r="B405" t="s">
        <v>10</v>
      </c>
      <c r="C405">
        <v>211</v>
      </c>
      <c r="D405" t="s">
        <v>1067</v>
      </c>
      <c r="E405" t="s">
        <v>341</v>
      </c>
      <c r="F405">
        <v>59</v>
      </c>
      <c r="G405">
        <v>184</v>
      </c>
      <c r="H405">
        <v>9392</v>
      </c>
    </row>
    <row r="406" spans="2:8" x14ac:dyDescent="0.3">
      <c r="B406" t="s">
        <v>10</v>
      </c>
      <c r="C406">
        <v>111</v>
      </c>
      <c r="D406" t="s">
        <v>526</v>
      </c>
      <c r="E406" t="s">
        <v>527</v>
      </c>
      <c r="F406">
        <v>75</v>
      </c>
      <c r="G406">
        <v>192</v>
      </c>
      <c r="H406">
        <v>8234</v>
      </c>
    </row>
    <row r="407" spans="2:8" x14ac:dyDescent="0.3">
      <c r="B407" t="s">
        <v>7</v>
      </c>
      <c r="C407">
        <v>101</v>
      </c>
      <c r="D407" t="s">
        <v>163</v>
      </c>
      <c r="E407" t="s">
        <v>164</v>
      </c>
      <c r="F407">
        <v>81</v>
      </c>
      <c r="G407">
        <v>196</v>
      </c>
      <c r="H407">
        <v>9443</v>
      </c>
    </row>
    <row r="408" spans="2:8" x14ac:dyDescent="0.3">
      <c r="B408" t="s">
        <v>7</v>
      </c>
      <c r="C408">
        <v>111</v>
      </c>
      <c r="D408" t="s">
        <v>528</v>
      </c>
      <c r="E408" t="s">
        <v>468</v>
      </c>
      <c r="F408">
        <v>55</v>
      </c>
      <c r="G408">
        <v>160</v>
      </c>
      <c r="H408">
        <v>8534</v>
      </c>
    </row>
    <row r="409" spans="2:8" x14ac:dyDescent="0.3">
      <c r="B409" t="s">
        <v>7</v>
      </c>
      <c r="C409">
        <v>211</v>
      </c>
      <c r="D409" t="s">
        <v>1068</v>
      </c>
      <c r="E409" t="s">
        <v>341</v>
      </c>
      <c r="F409">
        <v>84</v>
      </c>
      <c r="G409">
        <v>157</v>
      </c>
      <c r="H409">
        <v>9762</v>
      </c>
    </row>
    <row r="410" spans="2:8" x14ac:dyDescent="0.3">
      <c r="B410" t="s">
        <v>7</v>
      </c>
      <c r="C410">
        <v>311</v>
      </c>
      <c r="D410" t="s">
        <v>529</v>
      </c>
      <c r="E410" t="s">
        <v>86</v>
      </c>
      <c r="F410">
        <v>58</v>
      </c>
      <c r="G410">
        <v>150</v>
      </c>
      <c r="H410">
        <v>5520</v>
      </c>
    </row>
    <row r="411" spans="2:8" x14ac:dyDescent="0.3">
      <c r="B411" t="s">
        <v>7</v>
      </c>
      <c r="C411">
        <v>111</v>
      </c>
      <c r="D411" t="s">
        <v>529</v>
      </c>
      <c r="E411" t="s">
        <v>88</v>
      </c>
      <c r="F411">
        <v>67</v>
      </c>
      <c r="G411">
        <v>185</v>
      </c>
      <c r="H411">
        <v>6967</v>
      </c>
    </row>
    <row r="412" spans="2:8" x14ac:dyDescent="0.3">
      <c r="B412" t="s">
        <v>10</v>
      </c>
      <c r="C412">
        <v>211</v>
      </c>
      <c r="D412" t="s">
        <v>1069</v>
      </c>
      <c r="E412" t="s">
        <v>441</v>
      </c>
      <c r="F412">
        <v>54</v>
      </c>
      <c r="G412">
        <v>189</v>
      </c>
      <c r="H412">
        <v>11048</v>
      </c>
    </row>
    <row r="413" spans="2:8" x14ac:dyDescent="0.3">
      <c r="B413" t="s">
        <v>10</v>
      </c>
      <c r="C413">
        <v>111</v>
      </c>
      <c r="D413" t="s">
        <v>530</v>
      </c>
      <c r="E413" t="s">
        <v>346</v>
      </c>
      <c r="F413">
        <v>75</v>
      </c>
      <c r="G413">
        <v>155</v>
      </c>
      <c r="H413">
        <v>8338</v>
      </c>
    </row>
    <row r="414" spans="2:8" x14ac:dyDescent="0.3">
      <c r="B414" t="s">
        <v>7</v>
      </c>
      <c r="C414">
        <v>201</v>
      </c>
      <c r="D414" t="s">
        <v>845</v>
      </c>
      <c r="E414" t="s">
        <v>231</v>
      </c>
      <c r="F414">
        <v>58</v>
      </c>
      <c r="G414">
        <v>156</v>
      </c>
      <c r="H414">
        <v>5761</v>
      </c>
    </row>
    <row r="415" spans="2:8" x14ac:dyDescent="0.3">
      <c r="B415" t="s">
        <v>7</v>
      </c>
      <c r="C415">
        <v>311</v>
      </c>
      <c r="D415" t="s">
        <v>1262</v>
      </c>
      <c r="E415" t="s">
        <v>90</v>
      </c>
      <c r="F415">
        <v>78</v>
      </c>
      <c r="G415">
        <v>171</v>
      </c>
      <c r="H415">
        <v>7236</v>
      </c>
    </row>
    <row r="416" spans="2:8" x14ac:dyDescent="0.3">
      <c r="B416" t="s">
        <v>10</v>
      </c>
      <c r="C416">
        <v>311</v>
      </c>
      <c r="D416" t="s">
        <v>1263</v>
      </c>
      <c r="E416" t="s">
        <v>92</v>
      </c>
      <c r="F416">
        <v>73</v>
      </c>
      <c r="G416">
        <v>168</v>
      </c>
      <c r="H416">
        <v>4976</v>
      </c>
    </row>
    <row r="417" spans="2:8" x14ac:dyDescent="0.3">
      <c r="B417" t="s">
        <v>7</v>
      </c>
      <c r="C417">
        <v>211</v>
      </c>
      <c r="D417" t="s">
        <v>1070</v>
      </c>
      <c r="E417" t="s">
        <v>468</v>
      </c>
      <c r="F417">
        <v>85</v>
      </c>
      <c r="G417">
        <v>153</v>
      </c>
      <c r="H417">
        <v>10081</v>
      </c>
    </row>
    <row r="418" spans="2:8" x14ac:dyDescent="0.3">
      <c r="B418" t="s">
        <v>10</v>
      </c>
      <c r="C418">
        <v>111</v>
      </c>
      <c r="D418" t="s">
        <v>531</v>
      </c>
      <c r="E418" t="s">
        <v>532</v>
      </c>
      <c r="F418">
        <v>66</v>
      </c>
      <c r="G418">
        <v>184</v>
      </c>
      <c r="H418">
        <v>8109</v>
      </c>
    </row>
    <row r="419" spans="2:8" x14ac:dyDescent="0.3">
      <c r="B419" t="s">
        <v>10</v>
      </c>
      <c r="C419">
        <v>111</v>
      </c>
      <c r="D419" t="s">
        <v>533</v>
      </c>
      <c r="E419" t="s">
        <v>534</v>
      </c>
      <c r="F419">
        <v>73</v>
      </c>
      <c r="G419">
        <v>157</v>
      </c>
      <c r="H419">
        <v>10146</v>
      </c>
    </row>
    <row r="420" spans="2:8" x14ac:dyDescent="0.3">
      <c r="B420" t="s">
        <v>10</v>
      </c>
      <c r="C420">
        <v>211</v>
      </c>
      <c r="D420" t="s">
        <v>1071</v>
      </c>
      <c r="E420" t="s">
        <v>349</v>
      </c>
      <c r="F420">
        <v>77</v>
      </c>
      <c r="G420">
        <v>190</v>
      </c>
      <c r="H420">
        <v>10526</v>
      </c>
    </row>
    <row r="421" spans="2:8" x14ac:dyDescent="0.3">
      <c r="B421" t="s">
        <v>7</v>
      </c>
      <c r="C421">
        <v>101</v>
      </c>
      <c r="D421" t="s">
        <v>165</v>
      </c>
      <c r="E421" t="s">
        <v>166</v>
      </c>
      <c r="F421">
        <v>70</v>
      </c>
      <c r="G421">
        <v>179</v>
      </c>
      <c r="H421">
        <v>7027</v>
      </c>
    </row>
    <row r="422" spans="2:8" x14ac:dyDescent="0.3">
      <c r="B422" t="s">
        <v>10</v>
      </c>
      <c r="C422">
        <v>101</v>
      </c>
      <c r="D422" t="s">
        <v>167</v>
      </c>
      <c r="E422" t="s">
        <v>468</v>
      </c>
      <c r="F422">
        <v>84</v>
      </c>
      <c r="G422">
        <v>150</v>
      </c>
      <c r="H422">
        <v>10808</v>
      </c>
    </row>
    <row r="423" spans="2:8" x14ac:dyDescent="0.3">
      <c r="B423" t="s">
        <v>7</v>
      </c>
      <c r="C423">
        <v>111</v>
      </c>
      <c r="D423" t="s">
        <v>535</v>
      </c>
      <c r="E423" t="s">
        <v>486</v>
      </c>
      <c r="F423">
        <v>83</v>
      </c>
      <c r="G423">
        <v>194</v>
      </c>
      <c r="H423">
        <v>11192</v>
      </c>
    </row>
    <row r="424" spans="2:8" x14ac:dyDescent="0.3">
      <c r="B424" t="s">
        <v>7</v>
      </c>
      <c r="C424">
        <v>201</v>
      </c>
      <c r="D424" t="s">
        <v>846</v>
      </c>
      <c r="E424" t="s">
        <v>14</v>
      </c>
      <c r="F424">
        <v>67</v>
      </c>
      <c r="G424">
        <v>184</v>
      </c>
      <c r="H424">
        <v>7088</v>
      </c>
    </row>
    <row r="425" spans="2:8" x14ac:dyDescent="0.3">
      <c r="B425" t="s">
        <v>10</v>
      </c>
      <c r="C425">
        <v>211</v>
      </c>
      <c r="D425" t="s">
        <v>847</v>
      </c>
      <c r="E425" t="s">
        <v>94</v>
      </c>
      <c r="F425">
        <v>52</v>
      </c>
      <c r="G425">
        <v>175</v>
      </c>
      <c r="H425">
        <v>9678</v>
      </c>
    </row>
    <row r="426" spans="2:8" x14ac:dyDescent="0.3">
      <c r="B426" t="s">
        <v>10</v>
      </c>
      <c r="C426">
        <v>201</v>
      </c>
      <c r="D426" t="s">
        <v>847</v>
      </c>
      <c r="E426" t="s">
        <v>317</v>
      </c>
      <c r="F426">
        <v>59</v>
      </c>
      <c r="G426">
        <v>176</v>
      </c>
      <c r="H426">
        <v>8046</v>
      </c>
    </row>
    <row r="427" spans="2:8" x14ac:dyDescent="0.3">
      <c r="B427" t="s">
        <v>10</v>
      </c>
      <c r="C427">
        <v>211</v>
      </c>
      <c r="D427" t="s">
        <v>1072</v>
      </c>
      <c r="E427" t="s">
        <v>448</v>
      </c>
      <c r="F427">
        <v>76</v>
      </c>
      <c r="G427">
        <v>187</v>
      </c>
      <c r="H427">
        <v>5113</v>
      </c>
    </row>
    <row r="428" spans="2:8" x14ac:dyDescent="0.3">
      <c r="B428" t="s">
        <v>10</v>
      </c>
      <c r="C428">
        <v>101</v>
      </c>
      <c r="D428" t="s">
        <v>169</v>
      </c>
      <c r="E428" t="s">
        <v>170</v>
      </c>
      <c r="F428">
        <v>59</v>
      </c>
      <c r="G428">
        <v>163</v>
      </c>
      <c r="H428">
        <v>10449</v>
      </c>
    </row>
    <row r="429" spans="2:8" x14ac:dyDescent="0.3">
      <c r="B429" t="s">
        <v>10</v>
      </c>
      <c r="C429">
        <v>101</v>
      </c>
      <c r="D429" t="s">
        <v>171</v>
      </c>
      <c r="E429" t="s">
        <v>172</v>
      </c>
      <c r="F429">
        <v>60</v>
      </c>
      <c r="G429">
        <v>193</v>
      </c>
      <c r="H429">
        <v>10413</v>
      </c>
    </row>
    <row r="430" spans="2:8" x14ac:dyDescent="0.3">
      <c r="B430" t="s">
        <v>10</v>
      </c>
      <c r="C430">
        <v>111</v>
      </c>
      <c r="D430" t="s">
        <v>536</v>
      </c>
      <c r="E430" t="s">
        <v>16</v>
      </c>
      <c r="F430">
        <v>72</v>
      </c>
      <c r="G430">
        <v>181</v>
      </c>
      <c r="H430">
        <v>9964</v>
      </c>
    </row>
    <row r="431" spans="2:8" x14ac:dyDescent="0.3">
      <c r="B431" t="s">
        <v>7</v>
      </c>
      <c r="C431">
        <v>111</v>
      </c>
      <c r="D431" t="s">
        <v>537</v>
      </c>
      <c r="E431" t="s">
        <v>18</v>
      </c>
      <c r="F431">
        <v>57</v>
      </c>
      <c r="G431">
        <v>190</v>
      </c>
      <c r="H431">
        <v>5508</v>
      </c>
    </row>
    <row r="432" spans="2:8" x14ac:dyDescent="0.3">
      <c r="B432" t="s">
        <v>7</v>
      </c>
      <c r="C432">
        <v>211</v>
      </c>
      <c r="D432" t="s">
        <v>1073</v>
      </c>
      <c r="E432" t="s">
        <v>486</v>
      </c>
      <c r="F432">
        <v>63</v>
      </c>
      <c r="G432">
        <v>153</v>
      </c>
      <c r="H432">
        <v>9147</v>
      </c>
    </row>
    <row r="433" spans="2:8" x14ac:dyDescent="0.3">
      <c r="B433" t="s">
        <v>7</v>
      </c>
      <c r="C433">
        <v>101</v>
      </c>
      <c r="D433" t="s">
        <v>173</v>
      </c>
      <c r="E433" t="s">
        <v>174</v>
      </c>
      <c r="F433">
        <v>61</v>
      </c>
      <c r="G433">
        <v>187</v>
      </c>
      <c r="H433">
        <v>9349</v>
      </c>
    </row>
    <row r="434" spans="2:8" x14ac:dyDescent="0.3">
      <c r="B434" t="s">
        <v>7</v>
      </c>
      <c r="C434">
        <v>101</v>
      </c>
      <c r="D434" t="s">
        <v>175</v>
      </c>
      <c r="E434" t="s">
        <v>176</v>
      </c>
      <c r="F434">
        <v>71</v>
      </c>
      <c r="G434">
        <v>180</v>
      </c>
      <c r="H434">
        <v>7373</v>
      </c>
    </row>
    <row r="435" spans="2:8" x14ac:dyDescent="0.3">
      <c r="B435" t="s">
        <v>7</v>
      </c>
      <c r="C435">
        <v>111</v>
      </c>
      <c r="D435" t="s">
        <v>538</v>
      </c>
      <c r="E435" t="s">
        <v>20</v>
      </c>
      <c r="F435">
        <v>78</v>
      </c>
      <c r="G435">
        <v>168</v>
      </c>
      <c r="H435">
        <v>7116</v>
      </c>
    </row>
    <row r="436" spans="2:8" x14ac:dyDescent="0.3">
      <c r="B436" t="s">
        <v>7</v>
      </c>
      <c r="C436">
        <v>201</v>
      </c>
      <c r="D436" t="s">
        <v>848</v>
      </c>
      <c r="E436" t="s">
        <v>22</v>
      </c>
      <c r="F436">
        <v>58</v>
      </c>
      <c r="G436">
        <v>188</v>
      </c>
      <c r="H436">
        <v>7278</v>
      </c>
    </row>
    <row r="437" spans="2:8" x14ac:dyDescent="0.3">
      <c r="B437" t="s">
        <v>7</v>
      </c>
      <c r="C437">
        <v>201</v>
      </c>
      <c r="D437" t="s">
        <v>849</v>
      </c>
      <c r="E437" t="s">
        <v>356</v>
      </c>
      <c r="F437">
        <v>64</v>
      </c>
      <c r="G437">
        <v>195</v>
      </c>
      <c r="H437">
        <v>10504</v>
      </c>
    </row>
    <row r="438" spans="2:8" x14ac:dyDescent="0.3">
      <c r="B438" t="s">
        <v>7</v>
      </c>
      <c r="C438">
        <v>201</v>
      </c>
      <c r="D438" t="s">
        <v>850</v>
      </c>
      <c r="E438" t="s">
        <v>453</v>
      </c>
      <c r="F438">
        <v>61</v>
      </c>
      <c r="G438">
        <v>191</v>
      </c>
      <c r="H438">
        <v>10577</v>
      </c>
    </row>
    <row r="439" spans="2:8" x14ac:dyDescent="0.3">
      <c r="B439" t="s">
        <v>7</v>
      </c>
      <c r="C439">
        <v>201</v>
      </c>
      <c r="D439" t="s">
        <v>851</v>
      </c>
      <c r="E439" t="s">
        <v>319</v>
      </c>
      <c r="F439">
        <v>83</v>
      </c>
      <c r="G439">
        <v>196</v>
      </c>
      <c r="H439">
        <v>8244</v>
      </c>
    </row>
    <row r="440" spans="2:8" x14ac:dyDescent="0.3">
      <c r="B440" t="s">
        <v>7</v>
      </c>
      <c r="C440">
        <v>111</v>
      </c>
      <c r="D440" t="s">
        <v>539</v>
      </c>
      <c r="E440" t="s">
        <v>96</v>
      </c>
      <c r="F440">
        <v>48</v>
      </c>
      <c r="G440">
        <v>167</v>
      </c>
      <c r="H440">
        <v>5695</v>
      </c>
    </row>
    <row r="441" spans="2:8" x14ac:dyDescent="0.3">
      <c r="B441" t="s">
        <v>10</v>
      </c>
      <c r="C441">
        <v>311</v>
      </c>
      <c r="D441" t="s">
        <v>1264</v>
      </c>
      <c r="E441" t="s">
        <v>468</v>
      </c>
      <c r="F441">
        <v>65</v>
      </c>
      <c r="G441">
        <v>154</v>
      </c>
      <c r="H441">
        <v>7278</v>
      </c>
    </row>
    <row r="442" spans="2:8" x14ac:dyDescent="0.3">
      <c r="B442" t="s">
        <v>10</v>
      </c>
      <c r="C442">
        <v>211</v>
      </c>
      <c r="D442" t="s">
        <v>1074</v>
      </c>
      <c r="E442" t="s">
        <v>486</v>
      </c>
      <c r="F442">
        <v>52</v>
      </c>
      <c r="G442">
        <v>170</v>
      </c>
      <c r="H442">
        <v>6650</v>
      </c>
    </row>
    <row r="443" spans="2:8" x14ac:dyDescent="0.3">
      <c r="B443" t="s">
        <v>10</v>
      </c>
      <c r="C443">
        <v>311</v>
      </c>
      <c r="D443" t="s">
        <v>1295</v>
      </c>
      <c r="E443" t="s">
        <v>90</v>
      </c>
      <c r="F443">
        <v>83</v>
      </c>
      <c r="G443">
        <v>163</v>
      </c>
      <c r="H443">
        <v>9585</v>
      </c>
    </row>
    <row r="444" spans="2:8" x14ac:dyDescent="0.3">
      <c r="B444" t="s">
        <v>7</v>
      </c>
      <c r="C444">
        <v>111</v>
      </c>
      <c r="D444" t="s">
        <v>540</v>
      </c>
      <c r="E444" t="s">
        <v>541</v>
      </c>
      <c r="F444">
        <v>58</v>
      </c>
      <c r="G444">
        <v>195</v>
      </c>
      <c r="H444">
        <v>8300</v>
      </c>
    </row>
    <row r="445" spans="2:8" x14ac:dyDescent="0.3">
      <c r="B445" t="s">
        <v>7</v>
      </c>
      <c r="C445">
        <v>101</v>
      </c>
      <c r="D445" t="s">
        <v>177</v>
      </c>
      <c r="E445" t="s">
        <v>178</v>
      </c>
      <c r="F445">
        <v>52</v>
      </c>
      <c r="G445">
        <v>187</v>
      </c>
      <c r="H445">
        <v>5476</v>
      </c>
    </row>
    <row r="446" spans="2:8" x14ac:dyDescent="0.3">
      <c r="B446" t="s">
        <v>10</v>
      </c>
      <c r="C446">
        <v>111</v>
      </c>
      <c r="D446" t="s">
        <v>542</v>
      </c>
      <c r="E446" t="s">
        <v>360</v>
      </c>
      <c r="F446">
        <v>69</v>
      </c>
      <c r="G446">
        <v>194</v>
      </c>
      <c r="H446">
        <v>8941</v>
      </c>
    </row>
    <row r="447" spans="2:8" x14ac:dyDescent="0.3">
      <c r="B447" t="s">
        <v>7</v>
      </c>
      <c r="C447">
        <v>211</v>
      </c>
      <c r="D447" t="s">
        <v>1075</v>
      </c>
      <c r="E447" t="s">
        <v>24</v>
      </c>
      <c r="F447">
        <v>65</v>
      </c>
      <c r="G447">
        <v>195</v>
      </c>
      <c r="H447">
        <v>6896</v>
      </c>
    </row>
    <row r="448" spans="2:8" x14ac:dyDescent="0.3">
      <c r="B448" t="s">
        <v>10</v>
      </c>
      <c r="C448">
        <v>311</v>
      </c>
      <c r="D448" t="s">
        <v>1265</v>
      </c>
      <c r="E448" t="s">
        <v>100</v>
      </c>
      <c r="F448">
        <v>52</v>
      </c>
      <c r="G448">
        <v>152</v>
      </c>
      <c r="H448">
        <v>10762</v>
      </c>
    </row>
    <row r="449" spans="2:8" x14ac:dyDescent="0.3">
      <c r="B449" t="s">
        <v>10</v>
      </c>
      <c r="C449">
        <v>111</v>
      </c>
      <c r="D449" t="s">
        <v>543</v>
      </c>
      <c r="E449" t="s">
        <v>102</v>
      </c>
      <c r="F449">
        <v>60</v>
      </c>
      <c r="G449">
        <v>180</v>
      </c>
      <c r="H449">
        <v>8436</v>
      </c>
    </row>
    <row r="450" spans="2:8" x14ac:dyDescent="0.3">
      <c r="B450" t="s">
        <v>10</v>
      </c>
      <c r="C450">
        <v>211</v>
      </c>
      <c r="D450" t="s">
        <v>1076</v>
      </c>
      <c r="E450" t="s">
        <v>456</v>
      </c>
      <c r="F450">
        <v>83</v>
      </c>
      <c r="G450">
        <v>190</v>
      </c>
      <c r="H450">
        <v>7719</v>
      </c>
    </row>
    <row r="451" spans="2:8" x14ac:dyDescent="0.3">
      <c r="B451" t="s">
        <v>10</v>
      </c>
      <c r="C451">
        <v>111</v>
      </c>
      <c r="D451" t="s">
        <v>544</v>
      </c>
      <c r="E451" t="s">
        <v>468</v>
      </c>
      <c r="F451">
        <v>76</v>
      </c>
      <c r="G451">
        <v>192</v>
      </c>
      <c r="H451">
        <v>11154</v>
      </c>
    </row>
    <row r="452" spans="2:8" x14ac:dyDescent="0.3">
      <c r="B452" t="s">
        <v>7</v>
      </c>
      <c r="C452">
        <v>201</v>
      </c>
      <c r="D452" t="s">
        <v>852</v>
      </c>
      <c r="E452" t="s">
        <v>324</v>
      </c>
      <c r="F452">
        <v>85</v>
      </c>
      <c r="G452">
        <v>169</v>
      </c>
      <c r="H452">
        <v>9798</v>
      </c>
    </row>
    <row r="453" spans="2:8" x14ac:dyDescent="0.3">
      <c r="B453" t="s">
        <v>7</v>
      </c>
      <c r="C453">
        <v>311</v>
      </c>
      <c r="D453" t="s">
        <v>1266</v>
      </c>
      <c r="E453" t="s">
        <v>104</v>
      </c>
      <c r="F453">
        <v>75</v>
      </c>
      <c r="G453">
        <v>157</v>
      </c>
      <c r="H453">
        <v>10756</v>
      </c>
    </row>
    <row r="454" spans="2:8" x14ac:dyDescent="0.3">
      <c r="B454" t="s">
        <v>10</v>
      </c>
      <c r="C454">
        <v>311</v>
      </c>
      <c r="D454" t="s">
        <v>1267</v>
      </c>
      <c r="E454" t="s">
        <v>106</v>
      </c>
      <c r="F454">
        <v>66</v>
      </c>
      <c r="G454">
        <v>190</v>
      </c>
      <c r="H454">
        <v>10367</v>
      </c>
    </row>
    <row r="455" spans="2:8" x14ac:dyDescent="0.3">
      <c r="B455" t="s">
        <v>7</v>
      </c>
      <c r="C455">
        <v>211</v>
      </c>
      <c r="D455" t="s">
        <v>1077</v>
      </c>
      <c r="E455" t="s">
        <v>459</v>
      </c>
      <c r="F455">
        <v>66</v>
      </c>
      <c r="G455">
        <v>174</v>
      </c>
      <c r="H455">
        <v>6787</v>
      </c>
    </row>
    <row r="456" spans="2:8" x14ac:dyDescent="0.3">
      <c r="B456" t="s">
        <v>10</v>
      </c>
      <c r="C456">
        <v>111</v>
      </c>
      <c r="D456" t="s">
        <v>545</v>
      </c>
      <c r="E456" t="s">
        <v>546</v>
      </c>
      <c r="F456">
        <v>84</v>
      </c>
      <c r="G456">
        <v>174</v>
      </c>
      <c r="H456">
        <v>7512</v>
      </c>
    </row>
    <row r="457" spans="2:8" x14ac:dyDescent="0.3">
      <c r="B457" t="s">
        <v>10</v>
      </c>
      <c r="C457">
        <v>111</v>
      </c>
      <c r="D457" t="s">
        <v>547</v>
      </c>
      <c r="E457" t="s">
        <v>70</v>
      </c>
      <c r="F457">
        <v>49</v>
      </c>
      <c r="G457">
        <v>153</v>
      </c>
      <c r="H457">
        <v>10166</v>
      </c>
    </row>
    <row r="458" spans="2:8" x14ac:dyDescent="0.3">
      <c r="B458" t="s">
        <v>7</v>
      </c>
      <c r="C458">
        <v>211</v>
      </c>
      <c r="D458" t="s">
        <v>1078</v>
      </c>
      <c r="E458" t="s">
        <v>366</v>
      </c>
      <c r="F458">
        <v>58</v>
      </c>
      <c r="G458">
        <v>185</v>
      </c>
      <c r="H458">
        <v>5079</v>
      </c>
    </row>
    <row r="459" spans="2:8" x14ac:dyDescent="0.3">
      <c r="B459" t="s">
        <v>10</v>
      </c>
      <c r="C459">
        <v>101</v>
      </c>
      <c r="D459" t="s">
        <v>179</v>
      </c>
      <c r="E459" t="s">
        <v>180</v>
      </c>
      <c r="F459">
        <v>77</v>
      </c>
      <c r="G459">
        <v>154</v>
      </c>
      <c r="H459">
        <v>9468</v>
      </c>
    </row>
    <row r="460" spans="2:8" x14ac:dyDescent="0.3">
      <c r="B460" t="s">
        <v>7</v>
      </c>
      <c r="C460">
        <v>101</v>
      </c>
      <c r="D460" t="s">
        <v>181</v>
      </c>
      <c r="E460" t="s">
        <v>182</v>
      </c>
      <c r="F460">
        <v>65</v>
      </c>
      <c r="G460">
        <v>161</v>
      </c>
      <c r="H460">
        <v>9115</v>
      </c>
    </row>
    <row r="461" spans="2:8" x14ac:dyDescent="0.3">
      <c r="B461" t="s">
        <v>10</v>
      </c>
      <c r="C461">
        <v>111</v>
      </c>
      <c r="D461" t="s">
        <v>549</v>
      </c>
      <c r="E461" t="s">
        <v>142</v>
      </c>
      <c r="F461">
        <v>83</v>
      </c>
      <c r="G461">
        <v>193</v>
      </c>
      <c r="H461">
        <v>6408</v>
      </c>
    </row>
    <row r="462" spans="2:8" x14ac:dyDescent="0.3">
      <c r="B462" t="s">
        <v>10</v>
      </c>
      <c r="C462">
        <v>201</v>
      </c>
      <c r="D462" t="s">
        <v>853</v>
      </c>
      <c r="E462" t="s">
        <v>404</v>
      </c>
      <c r="F462">
        <v>74</v>
      </c>
      <c r="G462">
        <v>172</v>
      </c>
      <c r="H462">
        <v>8833</v>
      </c>
    </row>
    <row r="463" spans="2:8" x14ac:dyDescent="0.3">
      <c r="B463" t="s">
        <v>7</v>
      </c>
      <c r="C463">
        <v>201</v>
      </c>
      <c r="D463" t="s">
        <v>854</v>
      </c>
      <c r="E463" t="s">
        <v>368</v>
      </c>
      <c r="F463">
        <v>55</v>
      </c>
      <c r="G463">
        <v>177</v>
      </c>
      <c r="H463">
        <v>5220</v>
      </c>
    </row>
    <row r="464" spans="2:8" x14ac:dyDescent="0.3">
      <c r="B464" t="s">
        <v>7</v>
      </c>
      <c r="C464">
        <v>211</v>
      </c>
      <c r="D464" t="s">
        <v>1079</v>
      </c>
      <c r="E464" t="s">
        <v>108</v>
      </c>
      <c r="F464">
        <v>63</v>
      </c>
      <c r="G464">
        <v>172</v>
      </c>
      <c r="H464">
        <v>4956</v>
      </c>
    </row>
    <row r="465" spans="2:8" x14ac:dyDescent="0.3">
      <c r="B465" t="s">
        <v>10</v>
      </c>
      <c r="C465">
        <v>211</v>
      </c>
      <c r="D465" t="s">
        <v>1080</v>
      </c>
      <c r="E465" t="s">
        <v>463</v>
      </c>
      <c r="F465">
        <v>70</v>
      </c>
      <c r="G465">
        <v>168</v>
      </c>
      <c r="H465">
        <v>7868</v>
      </c>
    </row>
    <row r="466" spans="2:8" x14ac:dyDescent="0.3">
      <c r="B466" t="s">
        <v>10</v>
      </c>
      <c r="C466">
        <v>101</v>
      </c>
      <c r="D466" t="s">
        <v>183</v>
      </c>
      <c r="E466" t="s">
        <v>184</v>
      </c>
      <c r="F466">
        <v>84</v>
      </c>
      <c r="G466">
        <v>178</v>
      </c>
      <c r="H466">
        <v>6887</v>
      </c>
    </row>
    <row r="467" spans="2:8" x14ac:dyDescent="0.3">
      <c r="B467" t="s">
        <v>7</v>
      </c>
      <c r="C467">
        <v>101</v>
      </c>
      <c r="D467" t="s">
        <v>185</v>
      </c>
      <c r="E467" t="s">
        <v>58</v>
      </c>
      <c r="F467">
        <v>68</v>
      </c>
      <c r="G467">
        <v>158</v>
      </c>
      <c r="H467">
        <v>5261</v>
      </c>
    </row>
    <row r="468" spans="2:8" x14ac:dyDescent="0.3">
      <c r="B468" t="s">
        <v>7</v>
      </c>
      <c r="C468">
        <v>111</v>
      </c>
      <c r="D468" t="s">
        <v>550</v>
      </c>
      <c r="E468" t="s">
        <v>30</v>
      </c>
      <c r="F468">
        <v>51</v>
      </c>
      <c r="G468">
        <v>151</v>
      </c>
      <c r="H468">
        <v>5334</v>
      </c>
    </row>
    <row r="469" spans="2:8" x14ac:dyDescent="0.3">
      <c r="B469" t="s">
        <v>10</v>
      </c>
      <c r="C469">
        <v>111</v>
      </c>
      <c r="D469" t="s">
        <v>551</v>
      </c>
      <c r="E469" t="s">
        <v>32</v>
      </c>
      <c r="F469">
        <v>80</v>
      </c>
      <c r="G469">
        <v>189</v>
      </c>
      <c r="H469">
        <v>5959</v>
      </c>
    </row>
    <row r="470" spans="2:8" x14ac:dyDescent="0.3">
      <c r="B470" t="s">
        <v>7</v>
      </c>
      <c r="C470">
        <v>211</v>
      </c>
      <c r="D470" t="s">
        <v>1081</v>
      </c>
      <c r="E470" t="s">
        <v>370</v>
      </c>
      <c r="F470">
        <v>55</v>
      </c>
      <c r="G470">
        <v>188</v>
      </c>
      <c r="H470">
        <v>11163</v>
      </c>
    </row>
    <row r="471" spans="2:8" x14ac:dyDescent="0.3">
      <c r="B471" t="s">
        <v>7</v>
      </c>
      <c r="C471">
        <v>101</v>
      </c>
      <c r="D471" t="s">
        <v>187</v>
      </c>
      <c r="E471" t="s">
        <v>188</v>
      </c>
      <c r="F471">
        <v>76</v>
      </c>
      <c r="G471">
        <v>156</v>
      </c>
      <c r="H471">
        <v>5185</v>
      </c>
    </row>
    <row r="472" spans="2:8" x14ac:dyDescent="0.3">
      <c r="B472" t="s">
        <v>7</v>
      </c>
      <c r="C472">
        <v>101</v>
      </c>
      <c r="D472" t="s">
        <v>189</v>
      </c>
      <c r="E472" t="s">
        <v>190</v>
      </c>
      <c r="F472">
        <v>69</v>
      </c>
      <c r="G472">
        <v>193</v>
      </c>
      <c r="H472">
        <v>11099</v>
      </c>
    </row>
    <row r="473" spans="2:8" x14ac:dyDescent="0.3">
      <c r="B473" t="s">
        <v>7</v>
      </c>
      <c r="C473">
        <v>111</v>
      </c>
      <c r="D473" t="s">
        <v>552</v>
      </c>
      <c r="E473" t="s">
        <v>140</v>
      </c>
      <c r="F473">
        <v>66</v>
      </c>
      <c r="G473">
        <v>179</v>
      </c>
      <c r="H473">
        <v>6543</v>
      </c>
    </row>
    <row r="474" spans="2:8" x14ac:dyDescent="0.3">
      <c r="B474" t="s">
        <v>7</v>
      </c>
      <c r="C474">
        <v>201</v>
      </c>
      <c r="D474" t="s">
        <v>855</v>
      </c>
      <c r="E474" t="s">
        <v>36</v>
      </c>
      <c r="F474">
        <v>67</v>
      </c>
      <c r="G474">
        <v>174</v>
      </c>
      <c r="H474">
        <v>7799</v>
      </c>
    </row>
    <row r="475" spans="2:8" x14ac:dyDescent="0.3">
      <c r="B475" t="s">
        <v>10</v>
      </c>
      <c r="C475">
        <v>201</v>
      </c>
      <c r="D475" t="s">
        <v>856</v>
      </c>
      <c r="E475" t="s">
        <v>373</v>
      </c>
      <c r="F475">
        <v>59</v>
      </c>
      <c r="G475">
        <v>171</v>
      </c>
      <c r="H475">
        <v>10158</v>
      </c>
    </row>
    <row r="476" spans="2:8" x14ac:dyDescent="0.3">
      <c r="B476" t="s">
        <v>7</v>
      </c>
      <c r="C476">
        <v>201</v>
      </c>
      <c r="D476" t="s">
        <v>857</v>
      </c>
      <c r="E476" t="s">
        <v>468</v>
      </c>
      <c r="F476">
        <v>78</v>
      </c>
      <c r="G476">
        <v>150</v>
      </c>
      <c r="H476">
        <v>5041</v>
      </c>
    </row>
    <row r="477" spans="2:8" x14ac:dyDescent="0.3">
      <c r="B477" t="s">
        <v>7</v>
      </c>
      <c r="C477">
        <v>201</v>
      </c>
      <c r="D477" t="s">
        <v>858</v>
      </c>
      <c r="E477" t="s">
        <v>775</v>
      </c>
      <c r="F477">
        <v>83</v>
      </c>
      <c r="G477">
        <v>195</v>
      </c>
      <c r="H477">
        <v>10193</v>
      </c>
    </row>
    <row r="478" spans="2:8" x14ac:dyDescent="0.3">
      <c r="B478" t="s">
        <v>10</v>
      </c>
      <c r="C478">
        <v>111</v>
      </c>
      <c r="D478" t="s">
        <v>553</v>
      </c>
      <c r="E478" t="s">
        <v>1367</v>
      </c>
      <c r="F478">
        <v>54</v>
      </c>
      <c r="G478">
        <v>184</v>
      </c>
      <c r="H478">
        <v>8107</v>
      </c>
    </row>
    <row r="479" spans="2:8" x14ac:dyDescent="0.3">
      <c r="B479" t="s">
        <v>10</v>
      </c>
      <c r="C479">
        <v>201</v>
      </c>
      <c r="D479" t="s">
        <v>553</v>
      </c>
      <c r="E479" t="s">
        <v>110</v>
      </c>
      <c r="F479">
        <v>70</v>
      </c>
      <c r="G479">
        <v>190</v>
      </c>
      <c r="H479">
        <v>7182</v>
      </c>
    </row>
    <row r="480" spans="2:8" x14ac:dyDescent="0.3">
      <c r="B480" t="s">
        <v>10</v>
      </c>
      <c r="C480">
        <v>311</v>
      </c>
      <c r="D480" t="s">
        <v>1268</v>
      </c>
      <c r="E480" t="s">
        <v>375</v>
      </c>
      <c r="F480">
        <v>59</v>
      </c>
      <c r="G480">
        <v>175</v>
      </c>
      <c r="H480">
        <v>8663</v>
      </c>
    </row>
    <row r="481" spans="2:8" x14ac:dyDescent="0.3">
      <c r="B481" t="s">
        <v>7</v>
      </c>
      <c r="C481">
        <v>211</v>
      </c>
      <c r="D481" t="s">
        <v>1082</v>
      </c>
      <c r="E481" t="s">
        <v>468</v>
      </c>
      <c r="F481">
        <v>80</v>
      </c>
      <c r="G481">
        <v>158</v>
      </c>
      <c r="H481">
        <v>6760</v>
      </c>
    </row>
    <row r="482" spans="2:8" x14ac:dyDescent="0.3">
      <c r="B482" t="s">
        <v>7</v>
      </c>
      <c r="C482">
        <v>111</v>
      </c>
      <c r="D482" t="s">
        <v>554</v>
      </c>
      <c r="E482" t="s">
        <v>285</v>
      </c>
      <c r="F482">
        <v>56</v>
      </c>
      <c r="G482">
        <v>157</v>
      </c>
      <c r="H482">
        <v>8760</v>
      </c>
    </row>
    <row r="483" spans="2:8" x14ac:dyDescent="0.3">
      <c r="B483" t="s">
        <v>7</v>
      </c>
      <c r="C483">
        <v>101</v>
      </c>
      <c r="D483" t="s">
        <v>191</v>
      </c>
      <c r="E483" t="s">
        <v>192</v>
      </c>
      <c r="F483">
        <v>54</v>
      </c>
      <c r="G483">
        <v>167</v>
      </c>
      <c r="H483">
        <v>10724</v>
      </c>
    </row>
    <row r="484" spans="2:8" x14ac:dyDescent="0.3">
      <c r="B484" t="s">
        <v>10</v>
      </c>
      <c r="C484">
        <v>111</v>
      </c>
      <c r="D484" t="s">
        <v>555</v>
      </c>
      <c r="E484" t="s">
        <v>38</v>
      </c>
      <c r="F484">
        <v>54</v>
      </c>
      <c r="G484">
        <v>154</v>
      </c>
      <c r="H484">
        <v>10418</v>
      </c>
    </row>
    <row r="485" spans="2:8" x14ac:dyDescent="0.3">
      <c r="B485" t="s">
        <v>10</v>
      </c>
      <c r="C485">
        <v>211</v>
      </c>
      <c r="D485" t="s">
        <v>1083</v>
      </c>
      <c r="E485" t="s">
        <v>468</v>
      </c>
      <c r="F485">
        <v>83</v>
      </c>
      <c r="G485">
        <v>193</v>
      </c>
      <c r="H485">
        <v>8183</v>
      </c>
    </row>
    <row r="486" spans="2:8" x14ac:dyDescent="0.3">
      <c r="B486" t="s">
        <v>10</v>
      </c>
      <c r="C486">
        <v>111</v>
      </c>
      <c r="D486" t="s">
        <v>556</v>
      </c>
      <c r="E486" t="s">
        <v>471</v>
      </c>
      <c r="F486">
        <v>71</v>
      </c>
      <c r="G486">
        <v>161</v>
      </c>
      <c r="H486">
        <v>7812</v>
      </c>
    </row>
    <row r="487" spans="2:8" x14ac:dyDescent="0.3">
      <c r="B487" t="s">
        <v>10</v>
      </c>
      <c r="C487">
        <v>311</v>
      </c>
      <c r="D487" t="s">
        <v>556</v>
      </c>
      <c r="E487" t="s">
        <v>116</v>
      </c>
      <c r="F487">
        <v>83</v>
      </c>
      <c r="G487">
        <v>165</v>
      </c>
      <c r="H487">
        <v>8795</v>
      </c>
    </row>
    <row r="488" spans="2:8" x14ac:dyDescent="0.3">
      <c r="B488" t="s">
        <v>10</v>
      </c>
      <c r="C488">
        <v>211</v>
      </c>
      <c r="D488" t="s">
        <v>1084</v>
      </c>
      <c r="E488" t="s">
        <v>378</v>
      </c>
      <c r="F488">
        <v>66</v>
      </c>
      <c r="G488">
        <v>158</v>
      </c>
      <c r="H488">
        <v>10405</v>
      </c>
    </row>
    <row r="489" spans="2:8" x14ac:dyDescent="0.3">
      <c r="B489" t="s">
        <v>10</v>
      </c>
      <c r="C489">
        <v>111</v>
      </c>
      <c r="D489" t="s">
        <v>557</v>
      </c>
      <c r="E489" t="s">
        <v>558</v>
      </c>
      <c r="F489">
        <v>74</v>
      </c>
      <c r="G489">
        <v>159</v>
      </c>
      <c r="H489">
        <v>9181</v>
      </c>
    </row>
    <row r="490" spans="2:8" x14ac:dyDescent="0.3">
      <c r="B490" t="s">
        <v>10</v>
      </c>
      <c r="C490">
        <v>201</v>
      </c>
      <c r="D490" t="s">
        <v>859</v>
      </c>
      <c r="E490" t="s">
        <v>118</v>
      </c>
      <c r="F490">
        <v>50</v>
      </c>
      <c r="G490">
        <v>176</v>
      </c>
      <c r="H490">
        <v>10720</v>
      </c>
    </row>
    <row r="491" spans="2:8" x14ac:dyDescent="0.3">
      <c r="B491" t="s">
        <v>7</v>
      </c>
      <c r="C491">
        <v>311</v>
      </c>
      <c r="D491" t="s">
        <v>1269</v>
      </c>
      <c r="E491" t="s">
        <v>120</v>
      </c>
      <c r="F491">
        <v>54</v>
      </c>
      <c r="G491">
        <v>156</v>
      </c>
      <c r="H491">
        <v>6799</v>
      </c>
    </row>
    <row r="492" spans="2:8" x14ac:dyDescent="0.3">
      <c r="B492" t="s">
        <v>7</v>
      </c>
      <c r="C492">
        <v>311</v>
      </c>
      <c r="D492" t="s">
        <v>1270</v>
      </c>
      <c r="E492" t="s">
        <v>474</v>
      </c>
      <c r="F492">
        <v>80</v>
      </c>
      <c r="G492">
        <v>186</v>
      </c>
      <c r="H492">
        <v>10937</v>
      </c>
    </row>
    <row r="493" spans="2:8" x14ac:dyDescent="0.3">
      <c r="B493" t="s">
        <v>7</v>
      </c>
      <c r="C493">
        <v>211</v>
      </c>
      <c r="D493" t="s">
        <v>559</v>
      </c>
      <c r="E493" t="s">
        <v>50</v>
      </c>
      <c r="F493">
        <v>55</v>
      </c>
      <c r="G493">
        <v>193</v>
      </c>
      <c r="H493">
        <v>5862</v>
      </c>
    </row>
    <row r="494" spans="2:8" x14ac:dyDescent="0.3">
      <c r="B494" t="s">
        <v>7</v>
      </c>
      <c r="C494">
        <v>111</v>
      </c>
      <c r="D494" t="s">
        <v>559</v>
      </c>
      <c r="E494" t="s">
        <v>560</v>
      </c>
      <c r="F494">
        <v>82</v>
      </c>
      <c r="G494">
        <v>188</v>
      </c>
      <c r="H494">
        <v>6685</v>
      </c>
    </row>
    <row r="495" spans="2:8" x14ac:dyDescent="0.3">
      <c r="B495" t="s">
        <v>7</v>
      </c>
      <c r="C495">
        <v>111</v>
      </c>
      <c r="D495" t="s">
        <v>561</v>
      </c>
      <c r="E495" t="s">
        <v>381</v>
      </c>
      <c r="F495">
        <v>80</v>
      </c>
      <c r="G495">
        <v>194</v>
      </c>
      <c r="H495">
        <v>8236</v>
      </c>
    </row>
    <row r="496" spans="2:8" x14ac:dyDescent="0.3">
      <c r="B496" t="s">
        <v>7</v>
      </c>
      <c r="C496">
        <v>211</v>
      </c>
      <c r="D496" t="s">
        <v>1085</v>
      </c>
      <c r="E496" t="s">
        <v>287</v>
      </c>
      <c r="F496">
        <v>70</v>
      </c>
      <c r="G496">
        <v>165</v>
      </c>
      <c r="H496">
        <v>5594</v>
      </c>
    </row>
    <row r="497" spans="2:8" x14ac:dyDescent="0.3">
      <c r="B497" t="s">
        <v>7</v>
      </c>
      <c r="C497">
        <v>101</v>
      </c>
      <c r="D497" t="s">
        <v>193</v>
      </c>
      <c r="E497" t="s">
        <v>468</v>
      </c>
      <c r="F497">
        <v>65</v>
      </c>
      <c r="G497">
        <v>178</v>
      </c>
      <c r="H497">
        <v>7390</v>
      </c>
    </row>
    <row r="498" spans="2:8" x14ac:dyDescent="0.3">
      <c r="B498" t="s">
        <v>7</v>
      </c>
      <c r="C498">
        <v>101</v>
      </c>
      <c r="D498" t="s">
        <v>193</v>
      </c>
      <c r="E498" t="s">
        <v>140</v>
      </c>
      <c r="F498">
        <v>77</v>
      </c>
      <c r="G498">
        <v>181</v>
      </c>
      <c r="H498">
        <v>6846</v>
      </c>
    </row>
    <row r="499" spans="2:8" x14ac:dyDescent="0.3">
      <c r="B499" t="s">
        <v>7</v>
      </c>
      <c r="C499">
        <v>111</v>
      </c>
      <c r="D499" t="s">
        <v>562</v>
      </c>
      <c r="E499" t="s">
        <v>140</v>
      </c>
      <c r="F499">
        <v>78</v>
      </c>
      <c r="G499">
        <v>174</v>
      </c>
      <c r="H499">
        <v>7591</v>
      </c>
    </row>
    <row r="500" spans="2:8" x14ac:dyDescent="0.3">
      <c r="B500" t="s">
        <v>7</v>
      </c>
      <c r="C500">
        <v>201</v>
      </c>
      <c r="D500" t="s">
        <v>860</v>
      </c>
      <c r="E500" t="s">
        <v>384</v>
      </c>
      <c r="F500">
        <v>48</v>
      </c>
      <c r="G500">
        <v>162</v>
      </c>
      <c r="H500">
        <v>5690</v>
      </c>
    </row>
    <row r="501" spans="2:8" x14ac:dyDescent="0.3">
      <c r="B501" t="s">
        <v>7</v>
      </c>
      <c r="C501">
        <v>201</v>
      </c>
      <c r="D501" t="s">
        <v>861</v>
      </c>
      <c r="E501" t="s">
        <v>122</v>
      </c>
      <c r="F501">
        <v>52</v>
      </c>
      <c r="G501">
        <v>161</v>
      </c>
      <c r="H501">
        <v>5429</v>
      </c>
    </row>
    <row r="502" spans="2:8" x14ac:dyDescent="0.3">
      <c r="B502" t="s">
        <v>7</v>
      </c>
      <c r="C502">
        <v>211</v>
      </c>
      <c r="D502" t="s">
        <v>1086</v>
      </c>
      <c r="E502" t="s">
        <v>478</v>
      </c>
      <c r="F502">
        <v>84</v>
      </c>
      <c r="G502">
        <v>165</v>
      </c>
      <c r="H502">
        <v>9960</v>
      </c>
    </row>
    <row r="503" spans="2:8" x14ac:dyDescent="0.3">
      <c r="B503" t="s">
        <v>10</v>
      </c>
      <c r="C503">
        <v>211</v>
      </c>
      <c r="D503" t="s">
        <v>1087</v>
      </c>
      <c r="E503" t="s">
        <v>290</v>
      </c>
      <c r="F503">
        <v>68</v>
      </c>
      <c r="G503">
        <v>195</v>
      </c>
      <c r="H503">
        <v>9950</v>
      </c>
    </row>
    <row r="504" spans="2:8" x14ac:dyDescent="0.3">
      <c r="B504" t="s">
        <v>7</v>
      </c>
      <c r="C504">
        <v>101</v>
      </c>
      <c r="D504" t="s">
        <v>195</v>
      </c>
      <c r="E504" t="s">
        <v>196</v>
      </c>
      <c r="F504">
        <v>49</v>
      </c>
      <c r="G504">
        <v>194</v>
      </c>
      <c r="H504">
        <v>5160</v>
      </c>
    </row>
    <row r="505" spans="2:8" x14ac:dyDescent="0.3">
      <c r="B505" t="s">
        <v>10</v>
      </c>
      <c r="C505">
        <v>101</v>
      </c>
      <c r="D505" t="s">
        <v>197</v>
      </c>
      <c r="E505" t="s">
        <v>44</v>
      </c>
      <c r="F505">
        <v>59</v>
      </c>
      <c r="G505">
        <v>181</v>
      </c>
      <c r="H505">
        <v>8158</v>
      </c>
    </row>
    <row r="506" spans="2:8" x14ac:dyDescent="0.3">
      <c r="B506" t="s">
        <v>7</v>
      </c>
      <c r="C506">
        <v>111</v>
      </c>
      <c r="D506" t="s">
        <v>563</v>
      </c>
      <c r="E506" t="s">
        <v>468</v>
      </c>
      <c r="F506">
        <v>50</v>
      </c>
      <c r="G506">
        <v>159</v>
      </c>
      <c r="H506">
        <v>7422</v>
      </c>
    </row>
    <row r="507" spans="2:8" x14ac:dyDescent="0.3">
      <c r="B507" t="s">
        <v>10</v>
      </c>
      <c r="C507">
        <v>111</v>
      </c>
      <c r="D507" t="s">
        <v>564</v>
      </c>
      <c r="E507" t="s">
        <v>386</v>
      </c>
      <c r="F507">
        <v>62</v>
      </c>
      <c r="G507">
        <v>161</v>
      </c>
      <c r="H507">
        <v>5332</v>
      </c>
    </row>
    <row r="508" spans="2:8" x14ac:dyDescent="0.3">
      <c r="B508" t="s">
        <v>7</v>
      </c>
      <c r="C508">
        <v>211</v>
      </c>
      <c r="D508" t="s">
        <v>1088</v>
      </c>
      <c r="E508" t="s">
        <v>293</v>
      </c>
      <c r="F508">
        <v>57</v>
      </c>
      <c r="G508">
        <v>176</v>
      </c>
      <c r="H508">
        <v>10269</v>
      </c>
    </row>
    <row r="509" spans="2:8" x14ac:dyDescent="0.3">
      <c r="B509" t="s">
        <v>10</v>
      </c>
      <c r="C509">
        <v>101</v>
      </c>
      <c r="D509" t="s">
        <v>198</v>
      </c>
      <c r="E509" t="s">
        <v>199</v>
      </c>
      <c r="F509">
        <v>57</v>
      </c>
      <c r="G509">
        <v>190</v>
      </c>
      <c r="H509">
        <v>8623</v>
      </c>
    </row>
    <row r="510" spans="2:8" x14ac:dyDescent="0.3">
      <c r="B510" t="s">
        <v>7</v>
      </c>
      <c r="C510">
        <v>101</v>
      </c>
      <c r="D510" t="s">
        <v>200</v>
      </c>
      <c r="E510" t="s">
        <v>48</v>
      </c>
      <c r="F510">
        <v>48</v>
      </c>
      <c r="G510">
        <v>172</v>
      </c>
      <c r="H510">
        <v>6376</v>
      </c>
    </row>
    <row r="511" spans="2:8" x14ac:dyDescent="0.3">
      <c r="B511" t="s">
        <v>7</v>
      </c>
      <c r="C511">
        <v>111</v>
      </c>
      <c r="D511" t="s">
        <v>565</v>
      </c>
      <c r="E511" t="s">
        <v>50</v>
      </c>
      <c r="F511">
        <v>83</v>
      </c>
      <c r="G511">
        <v>166</v>
      </c>
      <c r="H511">
        <v>6185</v>
      </c>
    </row>
    <row r="512" spans="2:8" x14ac:dyDescent="0.3">
      <c r="B512" t="s">
        <v>10</v>
      </c>
      <c r="C512">
        <v>201</v>
      </c>
      <c r="D512" t="s">
        <v>862</v>
      </c>
      <c r="E512" t="s">
        <v>389</v>
      </c>
      <c r="F512">
        <v>64</v>
      </c>
      <c r="G512">
        <v>181</v>
      </c>
      <c r="H512">
        <v>9823</v>
      </c>
    </row>
    <row r="513" spans="2:8" x14ac:dyDescent="0.3">
      <c r="B513" t="s">
        <v>10</v>
      </c>
      <c r="C513">
        <v>201</v>
      </c>
      <c r="D513" t="s">
        <v>863</v>
      </c>
      <c r="E513" t="s">
        <v>483</v>
      </c>
      <c r="F513">
        <v>68</v>
      </c>
      <c r="G513">
        <v>172</v>
      </c>
      <c r="H513">
        <v>7681</v>
      </c>
    </row>
    <row r="514" spans="2:8" x14ac:dyDescent="0.3">
      <c r="B514" t="s">
        <v>7</v>
      </c>
      <c r="C514">
        <v>201</v>
      </c>
      <c r="D514" t="s">
        <v>864</v>
      </c>
      <c r="E514" t="s">
        <v>783</v>
      </c>
      <c r="F514">
        <v>65</v>
      </c>
      <c r="G514">
        <v>172</v>
      </c>
      <c r="H514">
        <v>6274</v>
      </c>
    </row>
    <row r="515" spans="2:8" x14ac:dyDescent="0.3">
      <c r="B515" t="s">
        <v>7</v>
      </c>
      <c r="C515">
        <v>201</v>
      </c>
      <c r="D515" t="s">
        <v>865</v>
      </c>
      <c r="E515" t="s">
        <v>124</v>
      </c>
      <c r="F515">
        <v>84</v>
      </c>
      <c r="G515">
        <v>191</v>
      </c>
      <c r="H515">
        <v>9128</v>
      </c>
    </row>
    <row r="516" spans="2:8" x14ac:dyDescent="0.3">
      <c r="B516" t="s">
        <v>7</v>
      </c>
      <c r="C516">
        <v>111</v>
      </c>
      <c r="D516" t="s">
        <v>566</v>
      </c>
      <c r="E516" t="s">
        <v>126</v>
      </c>
      <c r="F516">
        <v>73</v>
      </c>
      <c r="G516">
        <v>153</v>
      </c>
      <c r="H516">
        <v>10730</v>
      </c>
    </row>
    <row r="517" spans="2:8" x14ac:dyDescent="0.3">
      <c r="B517" t="s">
        <v>10</v>
      </c>
      <c r="C517">
        <v>311</v>
      </c>
      <c r="D517" t="s">
        <v>1271</v>
      </c>
      <c r="E517" t="s">
        <v>486</v>
      </c>
      <c r="F517">
        <v>72</v>
      </c>
      <c r="G517">
        <v>190</v>
      </c>
      <c r="H517">
        <v>10742</v>
      </c>
    </row>
    <row r="518" spans="2:8" x14ac:dyDescent="0.3">
      <c r="B518" t="s">
        <v>7</v>
      </c>
      <c r="C518">
        <v>211</v>
      </c>
      <c r="D518" t="s">
        <v>1089</v>
      </c>
      <c r="E518" t="s">
        <v>823</v>
      </c>
      <c r="F518">
        <v>59</v>
      </c>
      <c r="G518">
        <v>176</v>
      </c>
      <c r="H518">
        <v>6037</v>
      </c>
    </row>
    <row r="519" spans="2:8" x14ac:dyDescent="0.3">
      <c r="B519" t="s">
        <v>7</v>
      </c>
      <c r="C519">
        <v>111</v>
      </c>
      <c r="D519" t="s">
        <v>567</v>
      </c>
      <c r="E519" t="s">
        <v>568</v>
      </c>
      <c r="F519">
        <v>71</v>
      </c>
      <c r="G519">
        <v>158</v>
      </c>
      <c r="H519">
        <v>6833</v>
      </c>
    </row>
    <row r="520" spans="2:8" x14ac:dyDescent="0.3">
      <c r="B520" t="s">
        <v>10</v>
      </c>
      <c r="C520">
        <v>101</v>
      </c>
      <c r="D520" t="s">
        <v>201</v>
      </c>
      <c r="E520" t="s">
        <v>202</v>
      </c>
      <c r="F520">
        <v>81</v>
      </c>
      <c r="G520">
        <v>187</v>
      </c>
      <c r="H520">
        <v>9199</v>
      </c>
    </row>
    <row r="521" spans="2:8" x14ac:dyDescent="0.3">
      <c r="B521" t="s">
        <v>7</v>
      </c>
      <c r="C521">
        <v>111</v>
      </c>
      <c r="D521" t="s">
        <v>569</v>
      </c>
      <c r="E521" t="s">
        <v>341</v>
      </c>
      <c r="F521">
        <v>71</v>
      </c>
      <c r="G521">
        <v>176</v>
      </c>
      <c r="H521">
        <v>7399</v>
      </c>
    </row>
    <row r="522" spans="2:8" x14ac:dyDescent="0.3">
      <c r="B522" t="s">
        <v>7</v>
      </c>
      <c r="C522">
        <v>211</v>
      </c>
      <c r="D522" t="s">
        <v>1090</v>
      </c>
      <c r="E522" t="s">
        <v>128</v>
      </c>
      <c r="F522">
        <v>48</v>
      </c>
      <c r="G522">
        <v>189</v>
      </c>
      <c r="H522">
        <v>10588</v>
      </c>
    </row>
    <row r="523" spans="2:8" x14ac:dyDescent="0.3">
      <c r="B523" t="s">
        <v>10</v>
      </c>
      <c r="C523">
        <v>311</v>
      </c>
      <c r="D523" t="s">
        <v>1272</v>
      </c>
      <c r="E523" t="s">
        <v>130</v>
      </c>
      <c r="F523">
        <v>61</v>
      </c>
      <c r="G523">
        <v>181</v>
      </c>
      <c r="H523">
        <v>7629</v>
      </c>
    </row>
    <row r="524" spans="2:8" x14ac:dyDescent="0.3">
      <c r="B524" t="s">
        <v>10</v>
      </c>
      <c r="C524">
        <v>111</v>
      </c>
      <c r="D524" t="s">
        <v>570</v>
      </c>
      <c r="E524" t="s">
        <v>486</v>
      </c>
      <c r="F524">
        <v>48</v>
      </c>
      <c r="G524">
        <v>166</v>
      </c>
      <c r="H524">
        <v>10860</v>
      </c>
    </row>
    <row r="525" spans="2:8" x14ac:dyDescent="0.3">
      <c r="B525" t="s">
        <v>10</v>
      </c>
      <c r="C525">
        <v>211</v>
      </c>
      <c r="D525" t="s">
        <v>1091</v>
      </c>
      <c r="E525" t="s">
        <v>468</v>
      </c>
      <c r="F525">
        <v>49</v>
      </c>
      <c r="G525">
        <v>171</v>
      </c>
      <c r="H525">
        <v>6175</v>
      </c>
    </row>
    <row r="526" spans="2:8" x14ac:dyDescent="0.3">
      <c r="B526" t="s">
        <v>10</v>
      </c>
      <c r="C526">
        <v>111</v>
      </c>
      <c r="D526" t="s">
        <v>571</v>
      </c>
      <c r="E526" t="s">
        <v>572</v>
      </c>
      <c r="F526">
        <v>58</v>
      </c>
      <c r="G526">
        <v>175</v>
      </c>
      <c r="H526">
        <v>8937</v>
      </c>
    </row>
    <row r="527" spans="2:8" x14ac:dyDescent="0.3">
      <c r="B527" t="s">
        <v>10</v>
      </c>
      <c r="C527">
        <v>201</v>
      </c>
      <c r="D527" t="s">
        <v>866</v>
      </c>
      <c r="E527" t="s">
        <v>468</v>
      </c>
      <c r="F527">
        <v>83</v>
      </c>
      <c r="G527">
        <v>176</v>
      </c>
      <c r="H527">
        <v>6159</v>
      </c>
    </row>
    <row r="528" spans="2:8" x14ac:dyDescent="0.3">
      <c r="B528" t="s">
        <v>10</v>
      </c>
      <c r="C528">
        <v>311</v>
      </c>
      <c r="D528" t="s">
        <v>1273</v>
      </c>
      <c r="E528" t="s">
        <v>134</v>
      </c>
      <c r="F528">
        <v>54</v>
      </c>
      <c r="G528">
        <v>179</v>
      </c>
      <c r="H528">
        <v>8866</v>
      </c>
    </row>
    <row r="529" spans="2:8" x14ac:dyDescent="0.3">
      <c r="B529" t="s">
        <v>7</v>
      </c>
      <c r="C529">
        <v>311</v>
      </c>
      <c r="D529" t="s">
        <v>1274</v>
      </c>
      <c r="E529" t="s">
        <v>468</v>
      </c>
      <c r="F529">
        <v>75</v>
      </c>
      <c r="G529">
        <v>178</v>
      </c>
      <c r="H529">
        <v>11184</v>
      </c>
    </row>
    <row r="530" spans="2:8" x14ac:dyDescent="0.3">
      <c r="B530" t="s">
        <v>7</v>
      </c>
      <c r="C530">
        <v>211</v>
      </c>
      <c r="D530" t="s">
        <v>1092</v>
      </c>
      <c r="E530" t="s">
        <v>58</v>
      </c>
      <c r="F530">
        <v>77</v>
      </c>
      <c r="G530">
        <v>185</v>
      </c>
      <c r="H530">
        <v>8216</v>
      </c>
    </row>
    <row r="531" spans="2:8" x14ac:dyDescent="0.3">
      <c r="B531" t="s">
        <v>10</v>
      </c>
      <c r="C531">
        <v>111</v>
      </c>
      <c r="D531" t="s">
        <v>573</v>
      </c>
      <c r="E531" t="s">
        <v>541</v>
      </c>
      <c r="F531">
        <v>67</v>
      </c>
      <c r="G531">
        <v>184</v>
      </c>
      <c r="H531">
        <v>8474</v>
      </c>
    </row>
    <row r="532" spans="2:8" x14ac:dyDescent="0.3">
      <c r="B532" t="s">
        <v>10</v>
      </c>
      <c r="C532">
        <v>111</v>
      </c>
      <c r="D532" t="s">
        <v>575</v>
      </c>
      <c r="E532" t="s">
        <v>493</v>
      </c>
      <c r="F532">
        <v>49</v>
      </c>
      <c r="G532">
        <v>182</v>
      </c>
      <c r="H532">
        <v>10696</v>
      </c>
    </row>
    <row r="533" spans="2:8" x14ac:dyDescent="0.3">
      <c r="B533" t="s">
        <v>10</v>
      </c>
      <c r="C533">
        <v>211</v>
      </c>
      <c r="D533" t="s">
        <v>1093</v>
      </c>
      <c r="E533" t="s">
        <v>468</v>
      </c>
      <c r="F533">
        <v>57</v>
      </c>
      <c r="G533">
        <v>150</v>
      </c>
      <c r="H533">
        <v>7951</v>
      </c>
    </row>
    <row r="534" spans="2:8" x14ac:dyDescent="0.3">
      <c r="B534" t="s">
        <v>10</v>
      </c>
      <c r="C534">
        <v>101</v>
      </c>
      <c r="D534" t="s">
        <v>203</v>
      </c>
      <c r="E534" t="s">
        <v>204</v>
      </c>
      <c r="F534">
        <v>68</v>
      </c>
      <c r="G534">
        <v>162</v>
      </c>
      <c r="H534">
        <v>7336</v>
      </c>
    </row>
    <row r="535" spans="2:8" x14ac:dyDescent="0.3">
      <c r="B535" t="s">
        <v>10</v>
      </c>
      <c r="C535">
        <v>101</v>
      </c>
      <c r="D535" t="s">
        <v>205</v>
      </c>
      <c r="E535" t="s">
        <v>54</v>
      </c>
      <c r="F535">
        <v>65</v>
      </c>
      <c r="G535">
        <v>190</v>
      </c>
      <c r="H535">
        <v>10761</v>
      </c>
    </row>
    <row r="536" spans="2:8" x14ac:dyDescent="0.3">
      <c r="B536" t="s">
        <v>7</v>
      </c>
      <c r="C536">
        <v>111</v>
      </c>
      <c r="D536" t="s">
        <v>576</v>
      </c>
      <c r="E536" t="s">
        <v>56</v>
      </c>
      <c r="F536">
        <v>49</v>
      </c>
      <c r="G536">
        <v>183</v>
      </c>
      <c r="H536">
        <v>6593</v>
      </c>
    </row>
    <row r="537" spans="2:8" x14ac:dyDescent="0.3">
      <c r="B537" t="s">
        <v>10</v>
      </c>
      <c r="C537">
        <v>201</v>
      </c>
      <c r="D537" t="s">
        <v>867</v>
      </c>
      <c r="E537" t="s">
        <v>468</v>
      </c>
      <c r="F537">
        <v>54</v>
      </c>
      <c r="G537">
        <v>157</v>
      </c>
      <c r="H537">
        <v>10860</v>
      </c>
    </row>
    <row r="538" spans="2:8" x14ac:dyDescent="0.3">
      <c r="B538" t="s">
        <v>7</v>
      </c>
      <c r="C538">
        <v>201</v>
      </c>
      <c r="D538" t="s">
        <v>868</v>
      </c>
      <c r="E538" t="s">
        <v>468</v>
      </c>
      <c r="F538">
        <v>80</v>
      </c>
      <c r="G538">
        <v>190</v>
      </c>
      <c r="H538">
        <v>10278</v>
      </c>
    </row>
    <row r="539" spans="2:8" x14ac:dyDescent="0.3">
      <c r="B539" t="s">
        <v>10</v>
      </c>
      <c r="C539">
        <v>211</v>
      </c>
      <c r="D539" t="s">
        <v>1094</v>
      </c>
      <c r="E539" t="s">
        <v>517</v>
      </c>
      <c r="F539">
        <v>50</v>
      </c>
      <c r="G539">
        <v>191</v>
      </c>
      <c r="H539">
        <v>9680</v>
      </c>
    </row>
    <row r="540" spans="2:8" x14ac:dyDescent="0.3">
      <c r="B540" t="s">
        <v>10</v>
      </c>
      <c r="C540">
        <v>211</v>
      </c>
      <c r="D540" t="s">
        <v>1095</v>
      </c>
      <c r="E540" t="s">
        <v>493</v>
      </c>
      <c r="F540">
        <v>64</v>
      </c>
      <c r="G540">
        <v>152</v>
      </c>
      <c r="H540">
        <v>7466</v>
      </c>
    </row>
    <row r="541" spans="2:8" x14ac:dyDescent="0.3">
      <c r="B541" t="s">
        <v>7</v>
      </c>
      <c r="C541">
        <v>101</v>
      </c>
      <c r="D541" t="s">
        <v>206</v>
      </c>
      <c r="E541" t="s">
        <v>207</v>
      </c>
      <c r="F541">
        <v>67</v>
      </c>
      <c r="G541">
        <v>176</v>
      </c>
      <c r="H541">
        <v>5390</v>
      </c>
    </row>
    <row r="542" spans="2:8" x14ac:dyDescent="0.3">
      <c r="B542" t="s">
        <v>10</v>
      </c>
      <c r="C542">
        <v>101</v>
      </c>
      <c r="D542" t="s">
        <v>208</v>
      </c>
      <c r="E542" t="s">
        <v>58</v>
      </c>
      <c r="F542">
        <v>78</v>
      </c>
      <c r="G542">
        <v>176</v>
      </c>
      <c r="H542">
        <v>7512</v>
      </c>
    </row>
    <row r="543" spans="2:8" x14ac:dyDescent="0.3">
      <c r="B543" t="s">
        <v>10</v>
      </c>
      <c r="C543">
        <v>111</v>
      </c>
      <c r="D543" t="s">
        <v>577</v>
      </c>
      <c r="E543" t="s">
        <v>60</v>
      </c>
      <c r="F543">
        <v>55</v>
      </c>
      <c r="G543">
        <v>192</v>
      </c>
      <c r="H543">
        <v>8269</v>
      </c>
    </row>
    <row r="544" spans="2:8" x14ac:dyDescent="0.3">
      <c r="B544" t="s">
        <v>7</v>
      </c>
      <c r="C544">
        <v>111</v>
      </c>
      <c r="D544" t="s">
        <v>578</v>
      </c>
      <c r="E544" t="s">
        <v>404</v>
      </c>
      <c r="F544">
        <v>72</v>
      </c>
      <c r="G544">
        <v>160</v>
      </c>
      <c r="H544">
        <v>7822</v>
      </c>
    </row>
    <row r="545" spans="2:8" x14ac:dyDescent="0.3">
      <c r="B545" t="s">
        <v>7</v>
      </c>
      <c r="C545">
        <v>211</v>
      </c>
      <c r="D545" t="s">
        <v>1096</v>
      </c>
      <c r="E545" t="s">
        <v>406</v>
      </c>
      <c r="F545">
        <v>84</v>
      </c>
      <c r="G545">
        <v>161</v>
      </c>
      <c r="H545">
        <v>9061</v>
      </c>
    </row>
    <row r="546" spans="2:8" x14ac:dyDescent="0.3">
      <c r="B546" t="s">
        <v>7</v>
      </c>
      <c r="C546">
        <v>101</v>
      </c>
      <c r="D546" t="s">
        <v>209</v>
      </c>
      <c r="E546" t="s">
        <v>210</v>
      </c>
      <c r="F546">
        <v>85</v>
      </c>
      <c r="G546">
        <v>191</v>
      </c>
      <c r="H546">
        <v>7996</v>
      </c>
    </row>
    <row r="547" spans="2:8" x14ac:dyDescent="0.3">
      <c r="B547" t="s">
        <v>7</v>
      </c>
      <c r="C547">
        <v>101</v>
      </c>
      <c r="D547" t="s">
        <v>211</v>
      </c>
      <c r="E547" t="s">
        <v>140</v>
      </c>
      <c r="F547">
        <v>82</v>
      </c>
      <c r="G547">
        <v>185</v>
      </c>
      <c r="H547">
        <v>6230</v>
      </c>
    </row>
    <row r="548" spans="2:8" x14ac:dyDescent="0.3">
      <c r="B548" t="s">
        <v>7</v>
      </c>
      <c r="C548">
        <v>111</v>
      </c>
      <c r="D548" t="s">
        <v>579</v>
      </c>
      <c r="E548" t="s">
        <v>64</v>
      </c>
      <c r="F548">
        <v>67</v>
      </c>
      <c r="G548">
        <v>174</v>
      </c>
      <c r="H548">
        <v>7852</v>
      </c>
    </row>
    <row r="549" spans="2:8" x14ac:dyDescent="0.3">
      <c r="B549" t="s">
        <v>10</v>
      </c>
      <c r="C549">
        <v>201</v>
      </c>
      <c r="D549" t="s">
        <v>869</v>
      </c>
      <c r="E549" t="s">
        <v>408</v>
      </c>
      <c r="F549">
        <v>54</v>
      </c>
      <c r="G549">
        <v>158</v>
      </c>
      <c r="H549">
        <v>9772</v>
      </c>
    </row>
    <row r="550" spans="2:8" x14ac:dyDescent="0.3">
      <c r="B550" t="s">
        <v>10</v>
      </c>
      <c r="C550">
        <v>201</v>
      </c>
      <c r="D550" t="s">
        <v>870</v>
      </c>
      <c r="E550" t="s">
        <v>497</v>
      </c>
      <c r="F550">
        <v>62</v>
      </c>
      <c r="G550">
        <v>186</v>
      </c>
      <c r="H550">
        <v>8946</v>
      </c>
    </row>
    <row r="551" spans="2:8" x14ac:dyDescent="0.3">
      <c r="B551" t="s">
        <v>10</v>
      </c>
      <c r="C551">
        <v>201</v>
      </c>
      <c r="D551" t="s">
        <v>871</v>
      </c>
      <c r="E551" t="s">
        <v>499</v>
      </c>
      <c r="F551">
        <v>56</v>
      </c>
      <c r="G551">
        <v>178</v>
      </c>
      <c r="H551">
        <v>10670</v>
      </c>
    </row>
    <row r="552" spans="2:8" x14ac:dyDescent="0.3">
      <c r="B552" t="s">
        <v>10</v>
      </c>
      <c r="C552">
        <v>201</v>
      </c>
      <c r="D552" t="s">
        <v>872</v>
      </c>
      <c r="E552" t="s">
        <v>255</v>
      </c>
      <c r="F552">
        <v>54</v>
      </c>
      <c r="G552">
        <v>164</v>
      </c>
      <c r="H552">
        <v>10135</v>
      </c>
    </row>
    <row r="553" spans="2:8" x14ac:dyDescent="0.3">
      <c r="B553" t="s">
        <v>7</v>
      </c>
      <c r="C553">
        <v>111</v>
      </c>
      <c r="D553" t="s">
        <v>580</v>
      </c>
      <c r="E553" t="s">
        <v>368</v>
      </c>
      <c r="F553">
        <v>49</v>
      </c>
      <c r="G553">
        <v>177</v>
      </c>
      <c r="H553">
        <v>8723</v>
      </c>
    </row>
    <row r="554" spans="2:8" x14ac:dyDescent="0.3">
      <c r="B554" t="s">
        <v>7</v>
      </c>
      <c r="C554">
        <v>311</v>
      </c>
      <c r="D554" t="s">
        <v>1275</v>
      </c>
      <c r="E554" t="s">
        <v>140</v>
      </c>
      <c r="F554">
        <v>76</v>
      </c>
      <c r="G554">
        <v>171</v>
      </c>
      <c r="H554">
        <v>5156</v>
      </c>
    </row>
    <row r="555" spans="2:8" x14ac:dyDescent="0.3">
      <c r="B555" t="s">
        <v>7</v>
      </c>
      <c r="C555">
        <v>211</v>
      </c>
      <c r="D555" t="s">
        <v>1097</v>
      </c>
      <c r="E555" t="s">
        <v>36</v>
      </c>
      <c r="F555">
        <v>78</v>
      </c>
      <c r="G555">
        <v>182</v>
      </c>
      <c r="H555">
        <v>10873</v>
      </c>
    </row>
    <row r="556" spans="2:8" x14ac:dyDescent="0.3">
      <c r="B556" t="s">
        <v>10</v>
      </c>
      <c r="C556">
        <v>111</v>
      </c>
      <c r="D556" t="s">
        <v>581</v>
      </c>
      <c r="E556" t="s">
        <v>1368</v>
      </c>
      <c r="F556">
        <v>65</v>
      </c>
      <c r="G556">
        <v>164</v>
      </c>
      <c r="H556">
        <v>10589</v>
      </c>
    </row>
    <row r="557" spans="2:8" x14ac:dyDescent="0.3">
      <c r="B557" t="s">
        <v>10</v>
      </c>
      <c r="C557">
        <v>101</v>
      </c>
      <c r="D557" t="s">
        <v>212</v>
      </c>
      <c r="E557" t="s">
        <v>1369</v>
      </c>
      <c r="F557">
        <v>63</v>
      </c>
      <c r="G557">
        <v>159</v>
      </c>
      <c r="H557">
        <v>9537</v>
      </c>
    </row>
    <row r="558" spans="2:8" x14ac:dyDescent="0.3">
      <c r="B558" t="s">
        <v>10</v>
      </c>
      <c r="C558">
        <v>111</v>
      </c>
      <c r="D558" t="s">
        <v>583</v>
      </c>
      <c r="E558" t="s">
        <v>66</v>
      </c>
      <c r="F558">
        <v>64</v>
      </c>
      <c r="G558">
        <v>193</v>
      </c>
      <c r="H558">
        <v>5820</v>
      </c>
    </row>
    <row r="559" spans="2:8" x14ac:dyDescent="0.3">
      <c r="B559" t="s">
        <v>7</v>
      </c>
      <c r="C559">
        <v>211</v>
      </c>
      <c r="D559" t="s">
        <v>1098</v>
      </c>
      <c r="E559" t="s">
        <v>258</v>
      </c>
      <c r="F559">
        <v>67</v>
      </c>
      <c r="G559">
        <v>187</v>
      </c>
      <c r="H559">
        <v>6197</v>
      </c>
    </row>
    <row r="560" spans="2:8" x14ac:dyDescent="0.3">
      <c r="B560" t="s">
        <v>10</v>
      </c>
      <c r="C560">
        <v>311</v>
      </c>
      <c r="D560" t="s">
        <v>1276</v>
      </c>
      <c r="E560" t="s">
        <v>142</v>
      </c>
      <c r="F560">
        <v>60</v>
      </c>
      <c r="G560">
        <v>167</v>
      </c>
      <c r="H560">
        <v>6823</v>
      </c>
    </row>
    <row r="561" spans="2:8" x14ac:dyDescent="0.3">
      <c r="B561" t="s">
        <v>10</v>
      </c>
      <c r="C561">
        <v>111</v>
      </c>
      <c r="D561" t="s">
        <v>584</v>
      </c>
      <c r="E561" t="s">
        <v>126</v>
      </c>
      <c r="F561">
        <v>64</v>
      </c>
      <c r="G561">
        <v>171</v>
      </c>
      <c r="H561">
        <v>9347</v>
      </c>
    </row>
    <row r="562" spans="2:8" x14ac:dyDescent="0.3">
      <c r="B562" t="s">
        <v>10</v>
      </c>
      <c r="C562">
        <v>211</v>
      </c>
      <c r="D562" t="s">
        <v>1099</v>
      </c>
      <c r="E562" t="s">
        <v>413</v>
      </c>
      <c r="F562">
        <v>78</v>
      </c>
      <c r="G562">
        <v>187</v>
      </c>
      <c r="H562">
        <v>8004</v>
      </c>
    </row>
    <row r="563" spans="2:8" x14ac:dyDescent="0.3">
      <c r="B563" t="s">
        <v>10</v>
      </c>
      <c r="C563">
        <v>111</v>
      </c>
      <c r="D563" t="s">
        <v>585</v>
      </c>
      <c r="E563" t="s">
        <v>504</v>
      </c>
      <c r="F563">
        <v>51</v>
      </c>
      <c r="G563">
        <v>170</v>
      </c>
      <c r="H563">
        <v>9125</v>
      </c>
    </row>
    <row r="564" spans="2:8" x14ac:dyDescent="0.3">
      <c r="B564" t="s">
        <v>7</v>
      </c>
      <c r="C564">
        <v>201</v>
      </c>
      <c r="D564" t="s">
        <v>873</v>
      </c>
      <c r="E564" t="s">
        <v>261</v>
      </c>
      <c r="F564">
        <v>85</v>
      </c>
      <c r="G564">
        <v>176</v>
      </c>
      <c r="H564">
        <v>7443</v>
      </c>
    </row>
    <row r="565" spans="2:8" x14ac:dyDescent="0.3">
      <c r="B565" t="s">
        <v>7</v>
      </c>
      <c r="C565">
        <v>311</v>
      </c>
      <c r="D565" t="s">
        <v>1277</v>
      </c>
      <c r="E565" t="s">
        <v>146</v>
      </c>
      <c r="F565">
        <v>72</v>
      </c>
      <c r="G565">
        <v>187</v>
      </c>
      <c r="H565">
        <v>10437</v>
      </c>
    </row>
    <row r="566" spans="2:8" x14ac:dyDescent="0.3">
      <c r="B566" t="s">
        <v>10</v>
      </c>
      <c r="C566">
        <v>311</v>
      </c>
      <c r="D566" t="s">
        <v>1278</v>
      </c>
      <c r="E566" t="s">
        <v>148</v>
      </c>
      <c r="F566">
        <v>73</v>
      </c>
      <c r="G566">
        <v>185</v>
      </c>
      <c r="H566">
        <v>7713</v>
      </c>
    </row>
    <row r="567" spans="2:8" x14ac:dyDescent="0.3">
      <c r="B567" t="s">
        <v>10</v>
      </c>
      <c r="C567">
        <v>211</v>
      </c>
      <c r="D567" t="s">
        <v>1100</v>
      </c>
      <c r="E567" t="s">
        <v>506</v>
      </c>
      <c r="F567">
        <v>60</v>
      </c>
      <c r="G567">
        <v>151</v>
      </c>
      <c r="H567">
        <v>9268</v>
      </c>
    </row>
    <row r="568" spans="2:8" x14ac:dyDescent="0.3">
      <c r="B568" t="s">
        <v>10</v>
      </c>
      <c r="C568">
        <v>111</v>
      </c>
      <c r="D568" t="s">
        <v>586</v>
      </c>
      <c r="E568" t="s">
        <v>524</v>
      </c>
      <c r="F568">
        <v>82</v>
      </c>
      <c r="G568">
        <v>166</v>
      </c>
      <c r="H568">
        <v>7688</v>
      </c>
    </row>
    <row r="569" spans="2:8" x14ac:dyDescent="0.3">
      <c r="B569" t="s">
        <v>7</v>
      </c>
      <c r="C569">
        <v>111</v>
      </c>
      <c r="D569" t="s">
        <v>588</v>
      </c>
      <c r="E569" t="s">
        <v>416</v>
      </c>
      <c r="F569">
        <v>58</v>
      </c>
      <c r="G569">
        <v>158</v>
      </c>
      <c r="H569">
        <v>9946</v>
      </c>
    </row>
    <row r="570" spans="2:8" x14ac:dyDescent="0.3">
      <c r="B570" t="s">
        <v>10</v>
      </c>
      <c r="C570">
        <v>211</v>
      </c>
      <c r="D570" t="s">
        <v>1101</v>
      </c>
      <c r="E570" t="s">
        <v>418</v>
      </c>
      <c r="F570">
        <v>53</v>
      </c>
      <c r="G570">
        <v>179</v>
      </c>
      <c r="H570">
        <v>5621</v>
      </c>
    </row>
    <row r="571" spans="2:8" x14ac:dyDescent="0.3">
      <c r="B571" t="s">
        <v>10</v>
      </c>
      <c r="C571">
        <v>101</v>
      </c>
      <c r="D571" t="s">
        <v>214</v>
      </c>
      <c r="E571" t="s">
        <v>215</v>
      </c>
      <c r="F571">
        <v>82</v>
      </c>
      <c r="G571">
        <v>186</v>
      </c>
      <c r="H571">
        <v>8221</v>
      </c>
    </row>
    <row r="572" spans="2:8" x14ac:dyDescent="0.3">
      <c r="B572" t="s">
        <v>7</v>
      </c>
      <c r="C572">
        <v>101</v>
      </c>
      <c r="D572" t="s">
        <v>216</v>
      </c>
      <c r="E572" t="s">
        <v>68</v>
      </c>
      <c r="F572">
        <v>61</v>
      </c>
      <c r="G572">
        <v>157</v>
      </c>
      <c r="H572">
        <v>10320</v>
      </c>
    </row>
    <row r="573" spans="2:8" x14ac:dyDescent="0.3">
      <c r="B573" t="s">
        <v>7</v>
      </c>
      <c r="C573">
        <v>111</v>
      </c>
      <c r="D573" t="s">
        <v>589</v>
      </c>
      <c r="E573" t="s">
        <v>70</v>
      </c>
      <c r="F573">
        <v>72</v>
      </c>
      <c r="G573">
        <v>163</v>
      </c>
      <c r="H573">
        <v>5294</v>
      </c>
    </row>
    <row r="574" spans="2:8" x14ac:dyDescent="0.3">
      <c r="B574" t="s">
        <v>7</v>
      </c>
      <c r="C574">
        <v>201</v>
      </c>
      <c r="D574" t="s">
        <v>874</v>
      </c>
      <c r="E574" t="s">
        <v>524</v>
      </c>
      <c r="F574">
        <v>75</v>
      </c>
      <c r="G574">
        <v>182</v>
      </c>
      <c r="H574">
        <v>6829</v>
      </c>
    </row>
    <row r="575" spans="2:8" x14ac:dyDescent="0.3">
      <c r="B575" t="s">
        <v>7</v>
      </c>
      <c r="C575">
        <v>201</v>
      </c>
      <c r="D575" t="s">
        <v>875</v>
      </c>
      <c r="E575" t="s">
        <v>509</v>
      </c>
      <c r="F575">
        <v>56</v>
      </c>
      <c r="G575">
        <v>196</v>
      </c>
      <c r="H575">
        <v>7611</v>
      </c>
    </row>
    <row r="576" spans="2:8" x14ac:dyDescent="0.3">
      <c r="B576" t="s">
        <v>7</v>
      </c>
      <c r="C576">
        <v>211</v>
      </c>
      <c r="D576" t="s">
        <v>1102</v>
      </c>
      <c r="E576" t="s">
        <v>150</v>
      </c>
      <c r="F576">
        <v>85</v>
      </c>
      <c r="G576">
        <v>172</v>
      </c>
      <c r="H576">
        <v>8698</v>
      </c>
    </row>
    <row r="577" spans="2:8" x14ac:dyDescent="0.3">
      <c r="B577" t="s">
        <v>7</v>
      </c>
      <c r="C577">
        <v>211</v>
      </c>
      <c r="D577" t="s">
        <v>1103</v>
      </c>
      <c r="E577" t="s">
        <v>546</v>
      </c>
      <c r="F577">
        <v>52</v>
      </c>
      <c r="G577">
        <v>164</v>
      </c>
      <c r="H577">
        <v>9313</v>
      </c>
    </row>
    <row r="578" spans="2:8" x14ac:dyDescent="0.3">
      <c r="B578" t="s">
        <v>7</v>
      </c>
      <c r="C578">
        <v>101</v>
      </c>
      <c r="D578" t="s">
        <v>217</v>
      </c>
      <c r="E578" t="s">
        <v>218</v>
      </c>
      <c r="F578">
        <v>57</v>
      </c>
      <c r="G578">
        <v>157</v>
      </c>
      <c r="H578">
        <v>10341</v>
      </c>
    </row>
    <row r="579" spans="2:8" x14ac:dyDescent="0.3">
      <c r="B579" t="s">
        <v>7</v>
      </c>
      <c r="C579">
        <v>101</v>
      </c>
      <c r="D579" t="s">
        <v>219</v>
      </c>
      <c r="E579" t="s">
        <v>72</v>
      </c>
      <c r="F579">
        <v>75</v>
      </c>
      <c r="G579">
        <v>164</v>
      </c>
      <c r="H579">
        <v>9544</v>
      </c>
    </row>
    <row r="580" spans="2:8" x14ac:dyDescent="0.3">
      <c r="B580" t="s">
        <v>7</v>
      </c>
      <c r="C580">
        <v>111</v>
      </c>
      <c r="D580" t="s">
        <v>590</v>
      </c>
      <c r="E580" t="s">
        <v>74</v>
      </c>
      <c r="F580">
        <v>56</v>
      </c>
      <c r="G580">
        <v>168</v>
      </c>
      <c r="H580">
        <v>5324</v>
      </c>
    </row>
    <row r="581" spans="2:8" x14ac:dyDescent="0.3">
      <c r="B581" t="s">
        <v>10</v>
      </c>
      <c r="C581">
        <v>111</v>
      </c>
      <c r="D581" t="s">
        <v>591</v>
      </c>
      <c r="E581" t="s">
        <v>572</v>
      </c>
      <c r="F581">
        <v>55</v>
      </c>
      <c r="G581">
        <v>183</v>
      </c>
      <c r="H581">
        <v>7712</v>
      </c>
    </row>
    <row r="582" spans="2:8" x14ac:dyDescent="0.3">
      <c r="B582" t="s">
        <v>10</v>
      </c>
      <c r="C582">
        <v>211</v>
      </c>
      <c r="D582" t="s">
        <v>1104</v>
      </c>
      <c r="E582" t="s">
        <v>424</v>
      </c>
      <c r="F582">
        <v>74</v>
      </c>
      <c r="G582">
        <v>172</v>
      </c>
      <c r="H582">
        <v>6630</v>
      </c>
    </row>
    <row r="583" spans="2:8" x14ac:dyDescent="0.3">
      <c r="B583" t="s">
        <v>7</v>
      </c>
      <c r="C583">
        <v>101</v>
      </c>
      <c r="D583" t="s">
        <v>220</v>
      </c>
      <c r="E583" t="s">
        <v>221</v>
      </c>
      <c r="F583">
        <v>53</v>
      </c>
      <c r="G583">
        <v>178</v>
      </c>
      <c r="H583">
        <v>7685</v>
      </c>
    </row>
    <row r="584" spans="2:8" x14ac:dyDescent="0.3">
      <c r="B584" t="s">
        <v>10</v>
      </c>
      <c r="C584">
        <v>101</v>
      </c>
      <c r="D584" t="s">
        <v>222</v>
      </c>
      <c r="E584" t="s">
        <v>76</v>
      </c>
      <c r="F584">
        <v>49</v>
      </c>
      <c r="G584">
        <v>158</v>
      </c>
      <c r="H584">
        <v>8896</v>
      </c>
    </row>
    <row r="585" spans="2:8" x14ac:dyDescent="0.3">
      <c r="B585" t="s">
        <v>7</v>
      </c>
      <c r="C585">
        <v>111</v>
      </c>
      <c r="D585" t="s">
        <v>592</v>
      </c>
      <c r="E585" t="s">
        <v>78</v>
      </c>
      <c r="F585">
        <v>64</v>
      </c>
      <c r="G585">
        <v>169</v>
      </c>
      <c r="H585">
        <v>7963</v>
      </c>
    </row>
    <row r="586" spans="2:8" x14ac:dyDescent="0.3">
      <c r="B586" t="s">
        <v>10</v>
      </c>
      <c r="C586">
        <v>201</v>
      </c>
      <c r="D586" t="s">
        <v>876</v>
      </c>
      <c r="E586" t="s">
        <v>426</v>
      </c>
      <c r="F586">
        <v>59</v>
      </c>
      <c r="G586">
        <v>194</v>
      </c>
      <c r="H586">
        <v>9107</v>
      </c>
    </row>
    <row r="587" spans="2:8" x14ac:dyDescent="0.3">
      <c r="B587" t="s">
        <v>7</v>
      </c>
      <c r="C587">
        <v>201</v>
      </c>
      <c r="D587" t="s">
        <v>877</v>
      </c>
      <c r="E587" t="s">
        <v>515</v>
      </c>
      <c r="F587">
        <v>83</v>
      </c>
      <c r="G587">
        <v>166</v>
      </c>
      <c r="H587">
        <v>9733</v>
      </c>
    </row>
    <row r="588" spans="2:8" x14ac:dyDescent="0.3">
      <c r="B588" t="s">
        <v>10</v>
      </c>
      <c r="C588">
        <v>201</v>
      </c>
      <c r="D588" t="s">
        <v>878</v>
      </c>
      <c r="E588" t="s">
        <v>517</v>
      </c>
      <c r="F588">
        <v>85</v>
      </c>
      <c r="G588">
        <v>154</v>
      </c>
      <c r="H588">
        <v>5024</v>
      </c>
    </row>
    <row r="589" spans="2:8" x14ac:dyDescent="0.3">
      <c r="B589" t="s">
        <v>10</v>
      </c>
      <c r="C589">
        <v>201</v>
      </c>
      <c r="D589" t="s">
        <v>879</v>
      </c>
      <c r="E589" t="s">
        <v>799</v>
      </c>
      <c r="F589">
        <v>77</v>
      </c>
      <c r="G589">
        <v>179</v>
      </c>
      <c r="H589">
        <v>8481</v>
      </c>
    </row>
    <row r="590" spans="2:8" x14ac:dyDescent="0.3">
      <c r="B590" t="s">
        <v>7</v>
      </c>
      <c r="C590">
        <v>111</v>
      </c>
      <c r="D590" t="s">
        <v>593</v>
      </c>
      <c r="E590" t="s">
        <v>152</v>
      </c>
      <c r="F590">
        <v>60</v>
      </c>
      <c r="G590">
        <v>182</v>
      </c>
      <c r="H590">
        <v>8222</v>
      </c>
    </row>
    <row r="591" spans="2:8" x14ac:dyDescent="0.3">
      <c r="B591" t="s">
        <v>10</v>
      </c>
      <c r="C591">
        <v>311</v>
      </c>
      <c r="D591" t="s">
        <v>1279</v>
      </c>
      <c r="E591" t="s">
        <v>154</v>
      </c>
      <c r="F591">
        <v>56</v>
      </c>
      <c r="G591">
        <v>173</v>
      </c>
      <c r="H591">
        <v>8645</v>
      </c>
    </row>
    <row r="592" spans="2:8" x14ac:dyDescent="0.3">
      <c r="B592" t="s">
        <v>10</v>
      </c>
      <c r="C592">
        <v>211</v>
      </c>
      <c r="D592" t="s">
        <v>1105</v>
      </c>
      <c r="E592" t="s">
        <v>519</v>
      </c>
      <c r="F592">
        <v>77</v>
      </c>
      <c r="G592">
        <v>180</v>
      </c>
      <c r="H592">
        <v>11224</v>
      </c>
    </row>
    <row r="593" spans="2:8" x14ac:dyDescent="0.3">
      <c r="B593" t="s">
        <v>10</v>
      </c>
      <c r="C593">
        <v>111</v>
      </c>
      <c r="D593" t="s">
        <v>594</v>
      </c>
      <c r="E593" t="s">
        <v>595</v>
      </c>
      <c r="F593">
        <v>52</v>
      </c>
      <c r="G593">
        <v>171</v>
      </c>
      <c r="H593">
        <v>5129</v>
      </c>
    </row>
    <row r="594" spans="2:8" x14ac:dyDescent="0.3">
      <c r="B594" t="s">
        <v>10</v>
      </c>
      <c r="C594">
        <v>101</v>
      </c>
      <c r="D594" t="s">
        <v>223</v>
      </c>
      <c r="E594" t="s">
        <v>224</v>
      </c>
      <c r="F594">
        <v>54</v>
      </c>
      <c r="G594">
        <v>166</v>
      </c>
      <c r="H594">
        <v>4902</v>
      </c>
    </row>
    <row r="595" spans="2:8" x14ac:dyDescent="0.3">
      <c r="B595" t="s">
        <v>10</v>
      </c>
      <c r="C595">
        <v>111</v>
      </c>
      <c r="D595" t="s">
        <v>596</v>
      </c>
      <c r="E595" t="s">
        <v>80</v>
      </c>
      <c r="F595">
        <v>73</v>
      </c>
      <c r="G595">
        <v>191</v>
      </c>
      <c r="H595">
        <v>9990</v>
      </c>
    </row>
    <row r="596" spans="2:8" x14ac:dyDescent="0.3">
      <c r="B596" t="s">
        <v>7</v>
      </c>
      <c r="C596">
        <v>211</v>
      </c>
      <c r="D596" t="s">
        <v>1106</v>
      </c>
      <c r="E596" t="s">
        <v>486</v>
      </c>
      <c r="F596">
        <v>48</v>
      </c>
      <c r="G596">
        <v>181</v>
      </c>
      <c r="H596">
        <v>4933</v>
      </c>
    </row>
    <row r="597" spans="2:8" x14ac:dyDescent="0.3">
      <c r="B597" t="s">
        <v>7</v>
      </c>
      <c r="C597">
        <v>311</v>
      </c>
      <c r="D597" t="s">
        <v>1280</v>
      </c>
      <c r="E597" t="s">
        <v>468</v>
      </c>
      <c r="F597">
        <v>75</v>
      </c>
      <c r="G597">
        <v>151</v>
      </c>
      <c r="H597">
        <v>4903</v>
      </c>
    </row>
    <row r="598" spans="2:8" x14ac:dyDescent="0.3">
      <c r="B598" t="s">
        <v>10</v>
      </c>
      <c r="C598">
        <v>111</v>
      </c>
      <c r="D598" t="s">
        <v>597</v>
      </c>
      <c r="E598" t="s">
        <v>158</v>
      </c>
      <c r="F598">
        <v>81</v>
      </c>
      <c r="G598">
        <v>179</v>
      </c>
      <c r="H598">
        <v>5410</v>
      </c>
    </row>
    <row r="599" spans="2:8" x14ac:dyDescent="0.3">
      <c r="B599" t="s">
        <v>7</v>
      </c>
      <c r="C599">
        <v>211</v>
      </c>
      <c r="D599" t="s">
        <v>1107</v>
      </c>
      <c r="E599" t="s">
        <v>1367</v>
      </c>
      <c r="F599">
        <v>72</v>
      </c>
      <c r="G599">
        <v>152</v>
      </c>
      <c r="H599">
        <v>7582</v>
      </c>
    </row>
    <row r="600" spans="2:8" x14ac:dyDescent="0.3">
      <c r="B600" t="s">
        <v>7</v>
      </c>
      <c r="C600">
        <v>111</v>
      </c>
      <c r="D600" t="s">
        <v>598</v>
      </c>
      <c r="E600" t="s">
        <v>522</v>
      </c>
      <c r="F600">
        <v>83</v>
      </c>
      <c r="G600">
        <v>182</v>
      </c>
      <c r="H600">
        <v>9945</v>
      </c>
    </row>
    <row r="601" spans="2:8" x14ac:dyDescent="0.3">
      <c r="B601" t="s">
        <v>10</v>
      </c>
      <c r="C601">
        <v>201</v>
      </c>
      <c r="D601" t="s">
        <v>880</v>
      </c>
      <c r="E601" t="s">
        <v>434</v>
      </c>
      <c r="F601">
        <v>64</v>
      </c>
      <c r="G601">
        <v>155</v>
      </c>
      <c r="H601">
        <v>6297</v>
      </c>
    </row>
    <row r="602" spans="2:8" x14ac:dyDescent="0.3">
      <c r="B602" t="s">
        <v>10</v>
      </c>
      <c r="C602">
        <v>311</v>
      </c>
      <c r="D602" t="s">
        <v>1281</v>
      </c>
      <c r="E602" t="s">
        <v>160</v>
      </c>
      <c r="F602">
        <v>79</v>
      </c>
      <c r="G602">
        <v>164</v>
      </c>
      <c r="H602">
        <v>4891</v>
      </c>
    </row>
    <row r="603" spans="2:8" x14ac:dyDescent="0.3">
      <c r="B603" t="s">
        <v>10</v>
      </c>
      <c r="C603">
        <v>311</v>
      </c>
      <c r="D603" t="s">
        <v>1282</v>
      </c>
      <c r="E603" t="s">
        <v>486</v>
      </c>
      <c r="F603">
        <v>84</v>
      </c>
      <c r="G603">
        <v>185</v>
      </c>
      <c r="H603">
        <v>7550</v>
      </c>
    </row>
    <row r="604" spans="2:8" x14ac:dyDescent="0.3">
      <c r="B604" t="s">
        <v>10</v>
      </c>
      <c r="C604">
        <v>211</v>
      </c>
      <c r="D604" t="s">
        <v>1108</v>
      </c>
      <c r="E604" t="s">
        <v>524</v>
      </c>
      <c r="F604">
        <v>83</v>
      </c>
      <c r="G604">
        <v>151</v>
      </c>
      <c r="H604">
        <v>9843</v>
      </c>
    </row>
    <row r="605" spans="2:8" x14ac:dyDescent="0.3">
      <c r="B605" t="s">
        <v>7</v>
      </c>
      <c r="C605">
        <v>111</v>
      </c>
      <c r="D605" t="s">
        <v>599</v>
      </c>
      <c r="E605" t="s">
        <v>524</v>
      </c>
      <c r="F605">
        <v>68</v>
      </c>
      <c r="G605">
        <v>192</v>
      </c>
      <c r="H605">
        <v>8605</v>
      </c>
    </row>
    <row r="606" spans="2:8" x14ac:dyDescent="0.3">
      <c r="B606" t="s">
        <v>7</v>
      </c>
      <c r="C606">
        <v>111</v>
      </c>
      <c r="D606" t="s">
        <v>601</v>
      </c>
      <c r="E606" t="s">
        <v>436</v>
      </c>
      <c r="F606">
        <v>62</v>
      </c>
      <c r="G606">
        <v>178</v>
      </c>
      <c r="H606">
        <v>9995</v>
      </c>
    </row>
    <row r="607" spans="2:8" x14ac:dyDescent="0.3">
      <c r="B607" t="s">
        <v>7</v>
      </c>
      <c r="C607">
        <v>211</v>
      </c>
      <c r="D607" t="s">
        <v>1109</v>
      </c>
      <c r="E607" t="s">
        <v>164</v>
      </c>
      <c r="F607">
        <v>61</v>
      </c>
      <c r="G607">
        <v>184</v>
      </c>
      <c r="H607">
        <v>7607</v>
      </c>
    </row>
    <row r="608" spans="2:8" x14ac:dyDescent="0.3">
      <c r="B608" t="s">
        <v>7</v>
      </c>
      <c r="C608">
        <v>101</v>
      </c>
      <c r="D608" t="s">
        <v>225</v>
      </c>
      <c r="E608" t="s">
        <v>58</v>
      </c>
      <c r="F608">
        <v>53</v>
      </c>
      <c r="G608">
        <v>185</v>
      </c>
      <c r="H608">
        <v>6837</v>
      </c>
    </row>
    <row r="609" spans="2:8" x14ac:dyDescent="0.3">
      <c r="B609" t="s">
        <v>7</v>
      </c>
      <c r="C609">
        <v>101</v>
      </c>
      <c r="D609" t="s">
        <v>227</v>
      </c>
      <c r="E609" t="s">
        <v>82</v>
      </c>
      <c r="F609">
        <v>60</v>
      </c>
      <c r="G609">
        <v>176</v>
      </c>
      <c r="H609">
        <v>11218</v>
      </c>
    </row>
    <row r="610" spans="2:8" x14ac:dyDescent="0.3">
      <c r="B610" t="s">
        <v>10</v>
      </c>
      <c r="C610">
        <v>111</v>
      </c>
      <c r="D610" t="s">
        <v>602</v>
      </c>
      <c r="E610" t="s">
        <v>84</v>
      </c>
      <c r="F610">
        <v>70</v>
      </c>
      <c r="G610">
        <v>168</v>
      </c>
      <c r="H610">
        <v>5182</v>
      </c>
    </row>
    <row r="611" spans="2:8" x14ac:dyDescent="0.3">
      <c r="B611" t="s">
        <v>7</v>
      </c>
      <c r="C611">
        <v>201</v>
      </c>
      <c r="D611" t="s">
        <v>881</v>
      </c>
      <c r="E611" t="s">
        <v>341</v>
      </c>
      <c r="F611">
        <v>80</v>
      </c>
      <c r="G611">
        <v>150</v>
      </c>
      <c r="H611">
        <v>7290</v>
      </c>
    </row>
    <row r="612" spans="2:8" x14ac:dyDescent="0.3">
      <c r="B612" t="s">
        <v>10</v>
      </c>
      <c r="C612">
        <v>201</v>
      </c>
      <c r="D612" t="s">
        <v>882</v>
      </c>
      <c r="E612" t="s">
        <v>527</v>
      </c>
      <c r="F612">
        <v>65</v>
      </c>
      <c r="G612">
        <v>182</v>
      </c>
      <c r="H612">
        <v>9618</v>
      </c>
    </row>
    <row r="613" spans="2:8" x14ac:dyDescent="0.3">
      <c r="B613" t="s">
        <v>7</v>
      </c>
      <c r="C613">
        <v>211</v>
      </c>
      <c r="D613" t="s">
        <v>1110</v>
      </c>
      <c r="E613" t="s">
        <v>164</v>
      </c>
      <c r="F613">
        <v>76</v>
      </c>
      <c r="G613">
        <v>152</v>
      </c>
      <c r="H613">
        <v>6565</v>
      </c>
    </row>
    <row r="614" spans="2:8" x14ac:dyDescent="0.3">
      <c r="B614" t="s">
        <v>10</v>
      </c>
      <c r="C614">
        <v>211</v>
      </c>
      <c r="D614" t="s">
        <v>1111</v>
      </c>
      <c r="E614" t="s">
        <v>468</v>
      </c>
      <c r="F614">
        <v>59</v>
      </c>
      <c r="G614">
        <v>178</v>
      </c>
      <c r="H614">
        <v>7964</v>
      </c>
    </row>
    <row r="615" spans="2:8" x14ac:dyDescent="0.3">
      <c r="B615" t="s">
        <v>10</v>
      </c>
      <c r="C615">
        <v>101</v>
      </c>
      <c r="D615" t="s">
        <v>228</v>
      </c>
      <c r="E615" t="s">
        <v>341</v>
      </c>
      <c r="F615">
        <v>83</v>
      </c>
      <c r="G615">
        <v>174</v>
      </c>
      <c r="H615">
        <v>8414</v>
      </c>
    </row>
    <row r="616" spans="2:8" x14ac:dyDescent="0.3">
      <c r="B616" t="s">
        <v>10</v>
      </c>
      <c r="C616">
        <v>101</v>
      </c>
      <c r="D616" t="s">
        <v>229</v>
      </c>
      <c r="E616" t="s">
        <v>86</v>
      </c>
      <c r="F616">
        <v>53</v>
      </c>
      <c r="G616">
        <v>154</v>
      </c>
      <c r="H616">
        <v>6949</v>
      </c>
    </row>
    <row r="617" spans="2:8" x14ac:dyDescent="0.3">
      <c r="B617" t="s">
        <v>7</v>
      </c>
      <c r="C617">
        <v>111</v>
      </c>
      <c r="D617" t="s">
        <v>603</v>
      </c>
      <c r="E617" t="s">
        <v>88</v>
      </c>
      <c r="F617">
        <v>52</v>
      </c>
      <c r="G617">
        <v>183</v>
      </c>
      <c r="H617">
        <v>6810</v>
      </c>
    </row>
    <row r="618" spans="2:8" x14ac:dyDescent="0.3">
      <c r="B618" t="s">
        <v>7</v>
      </c>
      <c r="C618">
        <v>111</v>
      </c>
      <c r="D618" t="s">
        <v>604</v>
      </c>
      <c r="E618" t="s">
        <v>441</v>
      </c>
      <c r="F618">
        <v>76</v>
      </c>
      <c r="G618">
        <v>185</v>
      </c>
      <c r="H618">
        <v>7602</v>
      </c>
    </row>
    <row r="619" spans="2:8" x14ac:dyDescent="0.3">
      <c r="B619" t="s">
        <v>7</v>
      </c>
      <c r="C619">
        <v>211</v>
      </c>
      <c r="D619" t="s">
        <v>1112</v>
      </c>
      <c r="E619" t="s">
        <v>346</v>
      </c>
      <c r="F619">
        <v>49</v>
      </c>
      <c r="G619">
        <v>155</v>
      </c>
      <c r="H619">
        <v>8832</v>
      </c>
    </row>
    <row r="620" spans="2:8" x14ac:dyDescent="0.3">
      <c r="B620" t="s">
        <v>7</v>
      </c>
      <c r="C620">
        <v>101</v>
      </c>
      <c r="D620" t="s">
        <v>230</v>
      </c>
      <c r="E620" t="s">
        <v>231</v>
      </c>
      <c r="F620">
        <v>66</v>
      </c>
      <c r="G620">
        <v>165</v>
      </c>
      <c r="H620">
        <v>9363</v>
      </c>
    </row>
    <row r="621" spans="2:8" x14ac:dyDescent="0.3">
      <c r="B621" t="s">
        <v>7</v>
      </c>
      <c r="C621">
        <v>101</v>
      </c>
      <c r="D621" t="s">
        <v>232</v>
      </c>
      <c r="E621" t="s">
        <v>90</v>
      </c>
      <c r="F621">
        <v>49</v>
      </c>
      <c r="G621">
        <v>187</v>
      </c>
      <c r="H621">
        <v>9555</v>
      </c>
    </row>
    <row r="622" spans="2:8" x14ac:dyDescent="0.3">
      <c r="B622" t="s">
        <v>7</v>
      </c>
      <c r="C622">
        <v>111</v>
      </c>
      <c r="D622" t="s">
        <v>605</v>
      </c>
      <c r="E622" t="s">
        <v>92</v>
      </c>
      <c r="F622">
        <v>67</v>
      </c>
      <c r="G622">
        <v>196</v>
      </c>
      <c r="H622">
        <v>6267</v>
      </c>
    </row>
    <row r="623" spans="2:8" x14ac:dyDescent="0.3">
      <c r="B623" t="s">
        <v>7</v>
      </c>
      <c r="C623">
        <v>201</v>
      </c>
      <c r="D623" t="s">
        <v>883</v>
      </c>
      <c r="E623" t="s">
        <v>468</v>
      </c>
      <c r="F623">
        <v>53</v>
      </c>
      <c r="G623">
        <v>186</v>
      </c>
      <c r="H623">
        <v>8047</v>
      </c>
    </row>
    <row r="624" spans="2:8" x14ac:dyDescent="0.3">
      <c r="B624" t="s">
        <v>10</v>
      </c>
      <c r="C624">
        <v>201</v>
      </c>
      <c r="D624" t="s">
        <v>884</v>
      </c>
      <c r="E624" t="s">
        <v>532</v>
      </c>
      <c r="F624">
        <v>85</v>
      </c>
      <c r="G624">
        <v>173</v>
      </c>
      <c r="H624">
        <v>7021</v>
      </c>
    </row>
    <row r="625" spans="2:8" x14ac:dyDescent="0.3">
      <c r="B625" t="s">
        <v>10</v>
      </c>
      <c r="C625">
        <v>201</v>
      </c>
      <c r="D625" t="s">
        <v>885</v>
      </c>
      <c r="E625" t="s">
        <v>534</v>
      </c>
      <c r="F625">
        <v>69</v>
      </c>
      <c r="G625">
        <v>194</v>
      </c>
      <c r="H625">
        <v>7079</v>
      </c>
    </row>
    <row r="626" spans="2:8" x14ac:dyDescent="0.3">
      <c r="B626" t="s">
        <v>10</v>
      </c>
      <c r="C626">
        <v>201</v>
      </c>
      <c r="D626" t="s">
        <v>886</v>
      </c>
      <c r="E626" t="s">
        <v>349</v>
      </c>
      <c r="F626">
        <v>74</v>
      </c>
      <c r="G626">
        <v>183</v>
      </c>
      <c r="H626">
        <v>10131</v>
      </c>
    </row>
    <row r="627" spans="2:8" x14ac:dyDescent="0.3">
      <c r="B627" t="s">
        <v>10</v>
      </c>
      <c r="C627">
        <v>201</v>
      </c>
      <c r="D627" t="s">
        <v>887</v>
      </c>
      <c r="E627" t="s">
        <v>166</v>
      </c>
      <c r="F627">
        <v>73</v>
      </c>
      <c r="G627">
        <v>183</v>
      </c>
      <c r="H627">
        <v>9558</v>
      </c>
    </row>
    <row r="628" spans="2:8" x14ac:dyDescent="0.3">
      <c r="B628" t="s">
        <v>10</v>
      </c>
      <c r="C628">
        <v>311</v>
      </c>
      <c r="D628" t="s">
        <v>606</v>
      </c>
      <c r="E628" t="s">
        <v>486</v>
      </c>
      <c r="F628">
        <v>70</v>
      </c>
      <c r="G628">
        <v>167</v>
      </c>
      <c r="H628">
        <v>10424</v>
      </c>
    </row>
    <row r="629" spans="2:8" x14ac:dyDescent="0.3">
      <c r="B629" t="s">
        <v>10</v>
      </c>
      <c r="C629">
        <v>111</v>
      </c>
      <c r="D629" t="s">
        <v>606</v>
      </c>
      <c r="E629" t="s">
        <v>468</v>
      </c>
      <c r="F629">
        <v>49</v>
      </c>
      <c r="G629">
        <v>181</v>
      </c>
      <c r="H629">
        <v>9101</v>
      </c>
    </row>
    <row r="630" spans="2:8" x14ac:dyDescent="0.3">
      <c r="B630" t="s">
        <v>10</v>
      </c>
      <c r="C630">
        <v>211</v>
      </c>
      <c r="D630" t="s">
        <v>1113</v>
      </c>
      <c r="E630" t="s">
        <v>14</v>
      </c>
      <c r="F630">
        <v>79</v>
      </c>
      <c r="G630">
        <v>154</v>
      </c>
      <c r="H630">
        <v>7820</v>
      </c>
    </row>
    <row r="631" spans="2:8" x14ac:dyDescent="0.3">
      <c r="B631" t="s">
        <v>10</v>
      </c>
      <c r="C631">
        <v>111</v>
      </c>
      <c r="D631" t="s">
        <v>607</v>
      </c>
      <c r="E631" t="s">
        <v>317</v>
      </c>
      <c r="F631">
        <v>58</v>
      </c>
      <c r="G631">
        <v>195</v>
      </c>
      <c r="H631">
        <v>5236</v>
      </c>
    </row>
    <row r="632" spans="2:8" x14ac:dyDescent="0.3">
      <c r="B632" t="s">
        <v>10</v>
      </c>
      <c r="C632">
        <v>101</v>
      </c>
      <c r="D632" t="s">
        <v>233</v>
      </c>
      <c r="E632" t="s">
        <v>94</v>
      </c>
      <c r="F632">
        <v>67</v>
      </c>
      <c r="G632">
        <v>175</v>
      </c>
      <c r="H632">
        <v>10652</v>
      </c>
    </row>
    <row r="633" spans="2:8" x14ac:dyDescent="0.3">
      <c r="B633" t="s">
        <v>10</v>
      </c>
      <c r="C633">
        <v>111</v>
      </c>
      <c r="D633" t="s">
        <v>608</v>
      </c>
      <c r="E633" t="s">
        <v>448</v>
      </c>
      <c r="F633">
        <v>54</v>
      </c>
      <c r="G633">
        <v>151</v>
      </c>
      <c r="H633">
        <v>5695</v>
      </c>
    </row>
    <row r="634" spans="2:8" x14ac:dyDescent="0.3">
      <c r="B634" t="s">
        <v>10</v>
      </c>
      <c r="C634">
        <v>211</v>
      </c>
      <c r="D634" t="s">
        <v>1114</v>
      </c>
      <c r="E634" t="s">
        <v>170</v>
      </c>
      <c r="F634">
        <v>73</v>
      </c>
      <c r="G634">
        <v>190</v>
      </c>
      <c r="H634">
        <v>5259</v>
      </c>
    </row>
    <row r="635" spans="2:8" x14ac:dyDescent="0.3">
      <c r="B635" t="s">
        <v>10</v>
      </c>
      <c r="C635">
        <v>311</v>
      </c>
      <c r="D635" t="s">
        <v>1283</v>
      </c>
      <c r="E635" t="s">
        <v>172</v>
      </c>
      <c r="F635">
        <v>62</v>
      </c>
      <c r="G635">
        <v>193</v>
      </c>
      <c r="H635">
        <v>8906</v>
      </c>
    </row>
    <row r="636" spans="2:8" x14ac:dyDescent="0.3">
      <c r="B636" t="s">
        <v>10</v>
      </c>
      <c r="C636">
        <v>211</v>
      </c>
      <c r="D636" t="s">
        <v>609</v>
      </c>
      <c r="E636" t="s">
        <v>18</v>
      </c>
      <c r="F636">
        <v>69</v>
      </c>
      <c r="G636">
        <v>150</v>
      </c>
      <c r="H636">
        <v>4926</v>
      </c>
    </row>
    <row r="637" spans="2:8" x14ac:dyDescent="0.3">
      <c r="B637" t="s">
        <v>10</v>
      </c>
      <c r="C637">
        <v>111</v>
      </c>
      <c r="D637" t="s">
        <v>609</v>
      </c>
      <c r="E637" t="s">
        <v>16</v>
      </c>
      <c r="F637">
        <v>59</v>
      </c>
      <c r="G637">
        <v>190</v>
      </c>
      <c r="H637">
        <v>9935</v>
      </c>
    </row>
    <row r="638" spans="2:8" x14ac:dyDescent="0.3">
      <c r="B638" t="s">
        <v>10</v>
      </c>
      <c r="C638">
        <v>111</v>
      </c>
      <c r="D638" t="s">
        <v>610</v>
      </c>
      <c r="E638" t="s">
        <v>486</v>
      </c>
      <c r="F638">
        <v>84</v>
      </c>
      <c r="G638">
        <v>159</v>
      </c>
      <c r="H638">
        <v>9661</v>
      </c>
    </row>
    <row r="639" spans="2:8" x14ac:dyDescent="0.3">
      <c r="B639" t="s">
        <v>10</v>
      </c>
      <c r="C639">
        <v>201</v>
      </c>
      <c r="D639" t="s">
        <v>888</v>
      </c>
      <c r="E639" t="s">
        <v>174</v>
      </c>
      <c r="F639">
        <v>52</v>
      </c>
      <c r="G639">
        <v>151</v>
      </c>
      <c r="H639">
        <v>9913</v>
      </c>
    </row>
    <row r="640" spans="2:8" x14ac:dyDescent="0.3">
      <c r="B640" t="s">
        <v>10</v>
      </c>
      <c r="C640">
        <v>311</v>
      </c>
      <c r="D640" t="s">
        <v>888</v>
      </c>
      <c r="E640" t="s">
        <v>176</v>
      </c>
      <c r="F640">
        <v>80</v>
      </c>
      <c r="G640">
        <v>151</v>
      </c>
      <c r="H640">
        <v>11152</v>
      </c>
    </row>
    <row r="641" spans="2:8" x14ac:dyDescent="0.3">
      <c r="B641" t="s">
        <v>10</v>
      </c>
      <c r="C641">
        <v>311</v>
      </c>
      <c r="D641" t="s">
        <v>1284</v>
      </c>
      <c r="E641" t="s">
        <v>20</v>
      </c>
      <c r="F641">
        <v>58</v>
      </c>
      <c r="G641">
        <v>187</v>
      </c>
      <c r="H641">
        <v>6386</v>
      </c>
    </row>
    <row r="642" spans="2:8" x14ac:dyDescent="0.3">
      <c r="B642" t="s">
        <v>10</v>
      </c>
      <c r="C642">
        <v>211</v>
      </c>
      <c r="D642" t="s">
        <v>1115</v>
      </c>
      <c r="E642" t="s">
        <v>22</v>
      </c>
      <c r="F642">
        <v>61</v>
      </c>
      <c r="G642">
        <v>194</v>
      </c>
      <c r="H642">
        <v>10672</v>
      </c>
    </row>
    <row r="643" spans="2:8" x14ac:dyDescent="0.3">
      <c r="B643" t="s">
        <v>10</v>
      </c>
      <c r="C643">
        <v>111</v>
      </c>
      <c r="D643" t="s">
        <v>611</v>
      </c>
      <c r="E643" t="s">
        <v>356</v>
      </c>
      <c r="F643">
        <v>62</v>
      </c>
      <c r="G643">
        <v>160</v>
      </c>
      <c r="H643">
        <v>8044</v>
      </c>
    </row>
    <row r="644" spans="2:8" x14ac:dyDescent="0.3">
      <c r="B644" t="s">
        <v>10</v>
      </c>
      <c r="C644">
        <v>111</v>
      </c>
      <c r="D644" t="s">
        <v>612</v>
      </c>
      <c r="E644" t="s">
        <v>453</v>
      </c>
      <c r="F644">
        <v>49</v>
      </c>
      <c r="G644">
        <v>183</v>
      </c>
      <c r="H644">
        <v>8979</v>
      </c>
    </row>
    <row r="645" spans="2:8" x14ac:dyDescent="0.3">
      <c r="B645" t="s">
        <v>10</v>
      </c>
      <c r="C645">
        <v>211</v>
      </c>
      <c r="D645" t="s">
        <v>1116</v>
      </c>
      <c r="E645" t="s">
        <v>319</v>
      </c>
      <c r="F645">
        <v>83</v>
      </c>
      <c r="G645">
        <v>189</v>
      </c>
      <c r="H645">
        <v>10389</v>
      </c>
    </row>
    <row r="646" spans="2:8" x14ac:dyDescent="0.3">
      <c r="B646" t="s">
        <v>10</v>
      </c>
      <c r="C646">
        <v>101</v>
      </c>
      <c r="D646" t="s">
        <v>234</v>
      </c>
      <c r="E646" t="s">
        <v>96</v>
      </c>
      <c r="F646">
        <v>66</v>
      </c>
      <c r="G646">
        <v>151</v>
      </c>
      <c r="H646">
        <v>6371</v>
      </c>
    </row>
    <row r="647" spans="2:8" x14ac:dyDescent="0.3">
      <c r="B647" t="s">
        <v>10</v>
      </c>
      <c r="C647">
        <v>101</v>
      </c>
      <c r="D647" t="s">
        <v>235</v>
      </c>
      <c r="E647" t="s">
        <v>468</v>
      </c>
      <c r="F647">
        <v>64</v>
      </c>
      <c r="G647">
        <v>159</v>
      </c>
      <c r="H647">
        <v>10544</v>
      </c>
    </row>
    <row r="648" spans="2:8" x14ac:dyDescent="0.3">
      <c r="B648" t="s">
        <v>10</v>
      </c>
      <c r="C648">
        <v>111</v>
      </c>
      <c r="D648" t="s">
        <v>613</v>
      </c>
      <c r="E648" t="s">
        <v>486</v>
      </c>
      <c r="F648">
        <v>63</v>
      </c>
      <c r="G648">
        <v>160</v>
      </c>
      <c r="H648">
        <v>9626</v>
      </c>
    </row>
    <row r="649" spans="2:8" x14ac:dyDescent="0.3">
      <c r="B649" t="s">
        <v>7</v>
      </c>
      <c r="C649">
        <v>201</v>
      </c>
      <c r="D649" t="s">
        <v>889</v>
      </c>
      <c r="E649" t="s">
        <v>541</v>
      </c>
      <c r="F649">
        <v>69</v>
      </c>
      <c r="G649">
        <v>195</v>
      </c>
      <c r="H649">
        <v>9386</v>
      </c>
    </row>
    <row r="650" spans="2:8" x14ac:dyDescent="0.3">
      <c r="B650" t="s">
        <v>10</v>
      </c>
      <c r="C650">
        <v>201</v>
      </c>
      <c r="D650" t="s">
        <v>890</v>
      </c>
      <c r="E650" t="s">
        <v>178</v>
      </c>
      <c r="F650">
        <v>85</v>
      </c>
      <c r="G650">
        <v>184</v>
      </c>
      <c r="H650">
        <v>7358</v>
      </c>
    </row>
    <row r="651" spans="2:8" x14ac:dyDescent="0.3">
      <c r="B651" t="s">
        <v>7</v>
      </c>
      <c r="C651">
        <v>211</v>
      </c>
      <c r="D651" t="s">
        <v>1117</v>
      </c>
      <c r="E651" t="s">
        <v>360</v>
      </c>
      <c r="F651">
        <v>70</v>
      </c>
      <c r="G651">
        <v>177</v>
      </c>
      <c r="H651">
        <v>10790</v>
      </c>
    </row>
    <row r="652" spans="2:8" x14ac:dyDescent="0.3">
      <c r="B652" t="s">
        <v>7</v>
      </c>
      <c r="C652">
        <v>211</v>
      </c>
      <c r="D652" t="s">
        <v>1118</v>
      </c>
      <c r="E652" t="s">
        <v>24</v>
      </c>
      <c r="F652">
        <v>79</v>
      </c>
      <c r="G652">
        <v>165</v>
      </c>
      <c r="H652">
        <v>9563</v>
      </c>
    </row>
    <row r="653" spans="2:8" x14ac:dyDescent="0.3">
      <c r="B653" t="s">
        <v>7</v>
      </c>
      <c r="C653">
        <v>101</v>
      </c>
      <c r="D653" t="s">
        <v>236</v>
      </c>
      <c r="E653" t="s">
        <v>102</v>
      </c>
      <c r="F653">
        <v>49</v>
      </c>
      <c r="G653">
        <v>171</v>
      </c>
      <c r="H653">
        <v>6248</v>
      </c>
    </row>
    <row r="654" spans="2:8" x14ac:dyDescent="0.3">
      <c r="B654" t="s">
        <v>7</v>
      </c>
      <c r="C654">
        <v>101</v>
      </c>
      <c r="D654" t="s">
        <v>236</v>
      </c>
      <c r="E654" t="s">
        <v>100</v>
      </c>
      <c r="F654">
        <v>64</v>
      </c>
      <c r="G654">
        <v>195</v>
      </c>
      <c r="H654">
        <v>6823</v>
      </c>
    </row>
    <row r="655" spans="2:8" x14ac:dyDescent="0.3">
      <c r="B655" t="s">
        <v>7</v>
      </c>
      <c r="C655">
        <v>111</v>
      </c>
      <c r="D655" t="s">
        <v>614</v>
      </c>
      <c r="E655" t="s">
        <v>456</v>
      </c>
      <c r="F655">
        <v>54</v>
      </c>
      <c r="G655">
        <v>178</v>
      </c>
      <c r="H655">
        <v>9604</v>
      </c>
    </row>
    <row r="656" spans="2:8" x14ac:dyDescent="0.3">
      <c r="B656" t="s">
        <v>7</v>
      </c>
      <c r="C656">
        <v>111</v>
      </c>
      <c r="D656" t="s">
        <v>615</v>
      </c>
      <c r="E656" t="s">
        <v>468</v>
      </c>
      <c r="F656">
        <v>56</v>
      </c>
      <c r="G656">
        <v>155</v>
      </c>
      <c r="H656">
        <v>8369</v>
      </c>
    </row>
    <row r="657" spans="2:8" x14ac:dyDescent="0.3">
      <c r="B657" t="s">
        <v>7</v>
      </c>
      <c r="C657">
        <v>211</v>
      </c>
      <c r="D657" t="s">
        <v>1119</v>
      </c>
      <c r="E657" t="s">
        <v>324</v>
      </c>
      <c r="F657">
        <v>61</v>
      </c>
      <c r="G657">
        <v>150</v>
      </c>
      <c r="H657">
        <v>9658</v>
      </c>
    </row>
    <row r="658" spans="2:8" x14ac:dyDescent="0.3">
      <c r="B658" t="s">
        <v>7</v>
      </c>
      <c r="C658">
        <v>101</v>
      </c>
      <c r="D658" t="s">
        <v>237</v>
      </c>
      <c r="E658" t="s">
        <v>104</v>
      </c>
      <c r="F658">
        <v>73</v>
      </c>
      <c r="G658">
        <v>183</v>
      </c>
      <c r="H658">
        <v>6751</v>
      </c>
    </row>
    <row r="659" spans="2:8" x14ac:dyDescent="0.3">
      <c r="B659" t="s">
        <v>7</v>
      </c>
      <c r="C659">
        <v>101</v>
      </c>
      <c r="D659" t="s">
        <v>238</v>
      </c>
      <c r="E659" t="s">
        <v>106</v>
      </c>
      <c r="F659">
        <v>55</v>
      </c>
      <c r="G659">
        <v>152</v>
      </c>
      <c r="H659">
        <v>6120</v>
      </c>
    </row>
    <row r="660" spans="2:8" x14ac:dyDescent="0.3">
      <c r="B660" t="s">
        <v>7</v>
      </c>
      <c r="C660">
        <v>201</v>
      </c>
      <c r="D660" t="s">
        <v>616</v>
      </c>
      <c r="E660" t="s">
        <v>546</v>
      </c>
      <c r="F660">
        <v>82</v>
      </c>
      <c r="G660">
        <v>180</v>
      </c>
      <c r="H660">
        <v>8331</v>
      </c>
    </row>
    <row r="661" spans="2:8" x14ac:dyDescent="0.3">
      <c r="B661" t="s">
        <v>7</v>
      </c>
      <c r="C661">
        <v>111</v>
      </c>
      <c r="D661" t="s">
        <v>616</v>
      </c>
      <c r="E661" t="s">
        <v>459</v>
      </c>
      <c r="F661">
        <v>57</v>
      </c>
      <c r="G661">
        <v>175</v>
      </c>
      <c r="H661">
        <v>11174</v>
      </c>
    </row>
    <row r="662" spans="2:8" x14ac:dyDescent="0.3">
      <c r="B662" t="s">
        <v>7</v>
      </c>
      <c r="C662">
        <v>201</v>
      </c>
      <c r="D662" t="s">
        <v>891</v>
      </c>
      <c r="E662" t="s">
        <v>70</v>
      </c>
      <c r="F662">
        <v>67</v>
      </c>
      <c r="G662">
        <v>187</v>
      </c>
      <c r="H662">
        <v>9486</v>
      </c>
    </row>
    <row r="663" spans="2:8" x14ac:dyDescent="0.3">
      <c r="B663" t="s">
        <v>10</v>
      </c>
      <c r="C663">
        <v>201</v>
      </c>
      <c r="D663" t="s">
        <v>892</v>
      </c>
      <c r="E663" t="s">
        <v>180</v>
      </c>
      <c r="F663">
        <v>59</v>
      </c>
      <c r="G663">
        <v>187</v>
      </c>
      <c r="H663">
        <v>10192</v>
      </c>
    </row>
    <row r="664" spans="2:8" x14ac:dyDescent="0.3">
      <c r="B664" t="s">
        <v>10</v>
      </c>
      <c r="C664">
        <v>201</v>
      </c>
      <c r="D664" t="s">
        <v>892</v>
      </c>
      <c r="E664" t="s">
        <v>366</v>
      </c>
      <c r="F664">
        <v>66</v>
      </c>
      <c r="G664">
        <v>151</v>
      </c>
      <c r="H664">
        <v>6925</v>
      </c>
    </row>
    <row r="665" spans="2:8" x14ac:dyDescent="0.3">
      <c r="B665" t="s">
        <v>10</v>
      </c>
      <c r="C665">
        <v>111</v>
      </c>
      <c r="D665" t="s">
        <v>617</v>
      </c>
      <c r="E665" t="s">
        <v>182</v>
      </c>
      <c r="F665">
        <v>67</v>
      </c>
      <c r="G665">
        <v>184</v>
      </c>
      <c r="H665">
        <v>11084</v>
      </c>
    </row>
    <row r="666" spans="2:8" x14ac:dyDescent="0.3">
      <c r="B666" t="s">
        <v>10</v>
      </c>
      <c r="C666">
        <v>311</v>
      </c>
      <c r="D666" t="s">
        <v>1285</v>
      </c>
      <c r="E666" t="s">
        <v>142</v>
      </c>
      <c r="F666">
        <v>60</v>
      </c>
      <c r="G666">
        <v>168</v>
      </c>
      <c r="H666">
        <v>5153</v>
      </c>
    </row>
    <row r="667" spans="2:8" x14ac:dyDescent="0.3">
      <c r="B667" t="s">
        <v>10</v>
      </c>
      <c r="C667">
        <v>211</v>
      </c>
      <c r="D667" t="s">
        <v>1120</v>
      </c>
      <c r="E667" t="s">
        <v>404</v>
      </c>
      <c r="F667">
        <v>64</v>
      </c>
      <c r="G667">
        <v>184</v>
      </c>
      <c r="H667">
        <v>11055</v>
      </c>
    </row>
    <row r="668" spans="2:8" x14ac:dyDescent="0.3">
      <c r="B668" t="s">
        <v>10</v>
      </c>
      <c r="C668">
        <v>111</v>
      </c>
      <c r="D668" t="s">
        <v>618</v>
      </c>
      <c r="E668" t="s">
        <v>368</v>
      </c>
      <c r="F668">
        <v>50</v>
      </c>
      <c r="G668">
        <v>192</v>
      </c>
      <c r="H668">
        <v>9121</v>
      </c>
    </row>
    <row r="669" spans="2:8" x14ac:dyDescent="0.3">
      <c r="B669" t="s">
        <v>10</v>
      </c>
      <c r="C669">
        <v>101</v>
      </c>
      <c r="D669" t="s">
        <v>239</v>
      </c>
      <c r="E669" t="s">
        <v>108</v>
      </c>
      <c r="F669">
        <v>63</v>
      </c>
      <c r="G669">
        <v>193</v>
      </c>
      <c r="H669">
        <v>5179</v>
      </c>
    </row>
    <row r="670" spans="2:8" x14ac:dyDescent="0.3">
      <c r="B670" t="s">
        <v>10</v>
      </c>
      <c r="C670">
        <v>111</v>
      </c>
      <c r="D670" t="s">
        <v>619</v>
      </c>
      <c r="E670" t="s">
        <v>463</v>
      </c>
      <c r="F670">
        <v>79</v>
      </c>
      <c r="G670">
        <v>156</v>
      </c>
      <c r="H670">
        <v>6542</v>
      </c>
    </row>
    <row r="671" spans="2:8" x14ac:dyDescent="0.3">
      <c r="B671" t="s">
        <v>10</v>
      </c>
      <c r="C671">
        <v>211</v>
      </c>
      <c r="D671" t="s">
        <v>620</v>
      </c>
      <c r="E671" t="s">
        <v>184</v>
      </c>
      <c r="F671">
        <v>50</v>
      </c>
      <c r="G671">
        <v>166</v>
      </c>
      <c r="H671">
        <v>5594</v>
      </c>
    </row>
    <row r="672" spans="2:8" x14ac:dyDescent="0.3">
      <c r="B672" t="s">
        <v>10</v>
      </c>
      <c r="C672">
        <v>311</v>
      </c>
      <c r="D672" t="s">
        <v>620</v>
      </c>
      <c r="E672" t="s">
        <v>58</v>
      </c>
      <c r="F672">
        <v>55</v>
      </c>
      <c r="G672">
        <v>183</v>
      </c>
      <c r="H672">
        <v>5984</v>
      </c>
    </row>
    <row r="673" spans="2:8" x14ac:dyDescent="0.3">
      <c r="B673" t="s">
        <v>10</v>
      </c>
      <c r="C673">
        <v>111</v>
      </c>
      <c r="D673" t="s">
        <v>620</v>
      </c>
      <c r="E673" t="s">
        <v>30</v>
      </c>
      <c r="F673">
        <v>49</v>
      </c>
      <c r="G673">
        <v>190</v>
      </c>
      <c r="H673">
        <v>9824</v>
      </c>
    </row>
    <row r="674" spans="2:8" x14ac:dyDescent="0.3">
      <c r="B674" t="s">
        <v>10</v>
      </c>
      <c r="C674">
        <v>211</v>
      </c>
      <c r="D674" t="s">
        <v>1121</v>
      </c>
      <c r="E674" t="s">
        <v>32</v>
      </c>
      <c r="F674">
        <v>64</v>
      </c>
      <c r="G674">
        <v>171</v>
      </c>
      <c r="H674">
        <v>10367</v>
      </c>
    </row>
    <row r="675" spans="2:8" x14ac:dyDescent="0.3">
      <c r="B675" t="s">
        <v>10</v>
      </c>
      <c r="C675">
        <v>111</v>
      </c>
      <c r="D675" t="s">
        <v>621</v>
      </c>
      <c r="E675" t="s">
        <v>370</v>
      </c>
      <c r="F675">
        <v>62</v>
      </c>
      <c r="G675">
        <v>154</v>
      </c>
      <c r="H675">
        <v>9038</v>
      </c>
    </row>
    <row r="676" spans="2:8" x14ac:dyDescent="0.3">
      <c r="B676" t="s">
        <v>10</v>
      </c>
      <c r="C676">
        <v>311</v>
      </c>
      <c r="D676" t="s">
        <v>893</v>
      </c>
      <c r="E676" t="s">
        <v>486</v>
      </c>
      <c r="F676">
        <v>59</v>
      </c>
      <c r="G676">
        <v>161</v>
      </c>
      <c r="H676">
        <v>8953</v>
      </c>
    </row>
    <row r="677" spans="2:8" x14ac:dyDescent="0.3">
      <c r="B677" t="s">
        <v>10</v>
      </c>
      <c r="C677">
        <v>201</v>
      </c>
      <c r="D677" t="s">
        <v>893</v>
      </c>
      <c r="E677" t="s">
        <v>188</v>
      </c>
      <c r="F677">
        <v>70</v>
      </c>
      <c r="G677">
        <v>176</v>
      </c>
      <c r="H677">
        <v>8899</v>
      </c>
    </row>
    <row r="678" spans="2:8" x14ac:dyDescent="0.3">
      <c r="B678" t="s">
        <v>10</v>
      </c>
      <c r="C678">
        <v>311</v>
      </c>
      <c r="D678" t="s">
        <v>893</v>
      </c>
      <c r="E678" t="s">
        <v>190</v>
      </c>
      <c r="F678">
        <v>50</v>
      </c>
      <c r="G678">
        <v>175</v>
      </c>
      <c r="H678">
        <v>6359</v>
      </c>
    </row>
    <row r="679" spans="2:8" x14ac:dyDescent="0.3">
      <c r="B679" t="s">
        <v>10</v>
      </c>
      <c r="C679">
        <v>211</v>
      </c>
      <c r="D679" t="s">
        <v>622</v>
      </c>
      <c r="E679" t="s">
        <v>36</v>
      </c>
      <c r="F679">
        <v>61</v>
      </c>
      <c r="G679">
        <v>173</v>
      </c>
      <c r="H679">
        <v>5450</v>
      </c>
    </row>
    <row r="680" spans="2:8" x14ac:dyDescent="0.3">
      <c r="B680" t="s">
        <v>10</v>
      </c>
      <c r="C680">
        <v>111</v>
      </c>
      <c r="D680" t="s">
        <v>622</v>
      </c>
      <c r="E680" t="s">
        <v>373</v>
      </c>
      <c r="F680">
        <v>79</v>
      </c>
      <c r="G680">
        <v>186</v>
      </c>
      <c r="H680">
        <v>7890</v>
      </c>
    </row>
    <row r="681" spans="2:8" x14ac:dyDescent="0.3">
      <c r="B681" t="s">
        <v>10</v>
      </c>
      <c r="C681">
        <v>111</v>
      </c>
      <c r="D681" t="s">
        <v>623</v>
      </c>
      <c r="E681" t="s">
        <v>468</v>
      </c>
      <c r="F681">
        <v>69</v>
      </c>
      <c r="G681">
        <v>154</v>
      </c>
      <c r="H681">
        <v>11086</v>
      </c>
    </row>
    <row r="682" spans="2:8" x14ac:dyDescent="0.3">
      <c r="B682" t="s">
        <v>10</v>
      </c>
      <c r="C682">
        <v>211</v>
      </c>
      <c r="D682" t="s">
        <v>1122</v>
      </c>
      <c r="E682" t="s">
        <v>775</v>
      </c>
      <c r="F682">
        <v>64</v>
      </c>
      <c r="G682">
        <v>172</v>
      </c>
      <c r="H682">
        <v>8200</v>
      </c>
    </row>
    <row r="683" spans="2:8" x14ac:dyDescent="0.3">
      <c r="B683" t="s">
        <v>10</v>
      </c>
      <c r="C683">
        <v>101</v>
      </c>
      <c r="D683" t="s">
        <v>240</v>
      </c>
      <c r="E683" t="s">
        <v>110</v>
      </c>
      <c r="F683">
        <v>81</v>
      </c>
      <c r="G683">
        <v>152</v>
      </c>
      <c r="H683">
        <v>7498</v>
      </c>
    </row>
    <row r="684" spans="2:8" x14ac:dyDescent="0.3">
      <c r="B684" t="s">
        <v>10</v>
      </c>
      <c r="C684">
        <v>101</v>
      </c>
      <c r="D684" t="s">
        <v>241</v>
      </c>
      <c r="E684" t="s">
        <v>1367</v>
      </c>
      <c r="F684">
        <v>55</v>
      </c>
      <c r="G684">
        <v>186</v>
      </c>
      <c r="H684">
        <v>10463</v>
      </c>
    </row>
    <row r="685" spans="2:8" x14ac:dyDescent="0.3">
      <c r="B685" t="s">
        <v>10</v>
      </c>
      <c r="C685">
        <v>111</v>
      </c>
      <c r="D685" t="s">
        <v>241</v>
      </c>
      <c r="E685" t="s">
        <v>375</v>
      </c>
      <c r="F685">
        <v>60</v>
      </c>
      <c r="G685">
        <v>176</v>
      </c>
      <c r="H685">
        <v>8680</v>
      </c>
    </row>
    <row r="686" spans="2:8" x14ac:dyDescent="0.3">
      <c r="B686" t="s">
        <v>10</v>
      </c>
      <c r="C686">
        <v>201</v>
      </c>
      <c r="D686" t="s">
        <v>894</v>
      </c>
      <c r="E686" t="s">
        <v>468</v>
      </c>
      <c r="F686">
        <v>63</v>
      </c>
      <c r="G686">
        <v>172</v>
      </c>
      <c r="H686">
        <v>9965</v>
      </c>
    </row>
    <row r="687" spans="2:8" x14ac:dyDescent="0.3">
      <c r="B687" t="s">
        <v>10</v>
      </c>
      <c r="C687">
        <v>201</v>
      </c>
      <c r="D687" t="s">
        <v>895</v>
      </c>
      <c r="E687" t="s">
        <v>285</v>
      </c>
      <c r="F687">
        <v>54</v>
      </c>
      <c r="G687">
        <v>182</v>
      </c>
      <c r="H687">
        <v>7265</v>
      </c>
    </row>
    <row r="688" spans="2:8" x14ac:dyDescent="0.3">
      <c r="B688" t="s">
        <v>10</v>
      </c>
      <c r="C688">
        <v>211</v>
      </c>
      <c r="D688" t="s">
        <v>1123</v>
      </c>
      <c r="E688" t="s">
        <v>192</v>
      </c>
      <c r="F688">
        <v>50</v>
      </c>
      <c r="G688">
        <v>159</v>
      </c>
      <c r="H688">
        <v>6543</v>
      </c>
    </row>
    <row r="689" spans="2:8" x14ac:dyDescent="0.3">
      <c r="B689" t="s">
        <v>10</v>
      </c>
      <c r="C689">
        <v>211</v>
      </c>
      <c r="D689" t="s">
        <v>1124</v>
      </c>
      <c r="E689" t="s">
        <v>38</v>
      </c>
      <c r="F689">
        <v>61</v>
      </c>
      <c r="G689">
        <v>167</v>
      </c>
      <c r="H689">
        <v>5742</v>
      </c>
    </row>
    <row r="690" spans="2:8" x14ac:dyDescent="0.3">
      <c r="B690" t="s">
        <v>10</v>
      </c>
      <c r="C690">
        <v>101</v>
      </c>
      <c r="D690" t="s">
        <v>242</v>
      </c>
      <c r="E690" t="s">
        <v>116</v>
      </c>
      <c r="F690">
        <v>84</v>
      </c>
      <c r="G690">
        <v>175</v>
      </c>
      <c r="H690">
        <v>10920</v>
      </c>
    </row>
    <row r="691" spans="2:8" x14ac:dyDescent="0.3">
      <c r="B691" t="s">
        <v>10</v>
      </c>
      <c r="C691">
        <v>101</v>
      </c>
      <c r="D691" t="s">
        <v>242</v>
      </c>
      <c r="E691" t="s">
        <v>468</v>
      </c>
      <c r="F691">
        <v>73</v>
      </c>
      <c r="G691">
        <v>188</v>
      </c>
      <c r="H691">
        <v>7129</v>
      </c>
    </row>
    <row r="692" spans="2:8" x14ac:dyDescent="0.3">
      <c r="B692" t="s">
        <v>10</v>
      </c>
      <c r="C692">
        <v>111</v>
      </c>
      <c r="D692" t="s">
        <v>624</v>
      </c>
      <c r="E692" t="s">
        <v>471</v>
      </c>
      <c r="F692">
        <v>63</v>
      </c>
      <c r="G692">
        <v>196</v>
      </c>
      <c r="H692">
        <v>8791</v>
      </c>
    </row>
    <row r="693" spans="2:8" x14ac:dyDescent="0.3">
      <c r="B693" t="s">
        <v>10</v>
      </c>
      <c r="C693">
        <v>111</v>
      </c>
      <c r="D693" t="s">
        <v>625</v>
      </c>
      <c r="E693" t="s">
        <v>378</v>
      </c>
      <c r="F693">
        <v>63</v>
      </c>
      <c r="G693">
        <v>183</v>
      </c>
      <c r="H693">
        <v>10992</v>
      </c>
    </row>
    <row r="694" spans="2:8" x14ac:dyDescent="0.3">
      <c r="B694" t="s">
        <v>10</v>
      </c>
      <c r="C694">
        <v>211</v>
      </c>
      <c r="D694" t="s">
        <v>1125</v>
      </c>
      <c r="E694" t="s">
        <v>558</v>
      </c>
      <c r="F694">
        <v>62</v>
      </c>
      <c r="G694">
        <v>178</v>
      </c>
      <c r="H694">
        <v>9047</v>
      </c>
    </row>
    <row r="695" spans="2:8" x14ac:dyDescent="0.3">
      <c r="B695" t="s">
        <v>10</v>
      </c>
      <c r="C695">
        <v>101</v>
      </c>
      <c r="D695" t="s">
        <v>243</v>
      </c>
      <c r="E695" t="s">
        <v>118</v>
      </c>
      <c r="F695">
        <v>48</v>
      </c>
      <c r="G695">
        <v>182</v>
      </c>
      <c r="H695">
        <v>6377</v>
      </c>
    </row>
    <row r="696" spans="2:8" x14ac:dyDescent="0.3">
      <c r="B696" t="s">
        <v>7</v>
      </c>
      <c r="C696">
        <v>101</v>
      </c>
      <c r="D696" t="s">
        <v>244</v>
      </c>
      <c r="E696" t="s">
        <v>120</v>
      </c>
      <c r="F696">
        <v>63</v>
      </c>
      <c r="G696">
        <v>185</v>
      </c>
      <c r="H696">
        <v>7781</v>
      </c>
    </row>
    <row r="697" spans="2:8" x14ac:dyDescent="0.3">
      <c r="B697" t="s">
        <v>7</v>
      </c>
      <c r="C697">
        <v>111</v>
      </c>
      <c r="D697" t="s">
        <v>626</v>
      </c>
      <c r="E697" t="s">
        <v>474</v>
      </c>
      <c r="F697">
        <v>53</v>
      </c>
      <c r="G697">
        <v>171</v>
      </c>
      <c r="H697">
        <v>10718</v>
      </c>
    </row>
    <row r="698" spans="2:8" x14ac:dyDescent="0.3">
      <c r="B698" t="s">
        <v>7</v>
      </c>
      <c r="C698">
        <v>201</v>
      </c>
      <c r="D698" t="s">
        <v>896</v>
      </c>
      <c r="E698" t="s">
        <v>50</v>
      </c>
      <c r="F698">
        <v>66</v>
      </c>
      <c r="G698">
        <v>166</v>
      </c>
      <c r="H698">
        <v>7490</v>
      </c>
    </row>
    <row r="699" spans="2:8" x14ac:dyDescent="0.3">
      <c r="B699" t="s">
        <v>10</v>
      </c>
      <c r="C699">
        <v>201</v>
      </c>
      <c r="D699" t="s">
        <v>897</v>
      </c>
      <c r="E699" t="s">
        <v>560</v>
      </c>
      <c r="F699">
        <v>81</v>
      </c>
      <c r="G699">
        <v>192</v>
      </c>
      <c r="H699">
        <v>11211</v>
      </c>
    </row>
    <row r="700" spans="2:8" x14ac:dyDescent="0.3">
      <c r="B700" t="s">
        <v>10</v>
      </c>
      <c r="C700">
        <v>201</v>
      </c>
      <c r="D700" t="s">
        <v>898</v>
      </c>
      <c r="E700" t="s">
        <v>381</v>
      </c>
      <c r="F700">
        <v>75</v>
      </c>
      <c r="G700">
        <v>188</v>
      </c>
      <c r="H700">
        <v>5519</v>
      </c>
    </row>
    <row r="701" spans="2:8" x14ac:dyDescent="0.3">
      <c r="B701" t="s">
        <v>10</v>
      </c>
      <c r="C701">
        <v>201</v>
      </c>
      <c r="D701" t="s">
        <v>899</v>
      </c>
      <c r="E701" t="s">
        <v>287</v>
      </c>
      <c r="F701">
        <v>66</v>
      </c>
      <c r="G701">
        <v>159</v>
      </c>
      <c r="H701">
        <v>10380</v>
      </c>
    </row>
    <row r="702" spans="2:8" x14ac:dyDescent="0.3">
      <c r="B702" t="s">
        <v>10</v>
      </c>
      <c r="C702">
        <v>111</v>
      </c>
      <c r="D702" t="s">
        <v>627</v>
      </c>
      <c r="E702" t="s">
        <v>468</v>
      </c>
      <c r="F702">
        <v>55</v>
      </c>
      <c r="G702">
        <v>179</v>
      </c>
      <c r="H702">
        <v>5740</v>
      </c>
    </row>
    <row r="703" spans="2:8" x14ac:dyDescent="0.3">
      <c r="B703" t="s">
        <v>7</v>
      </c>
      <c r="C703">
        <v>311</v>
      </c>
      <c r="D703" t="s">
        <v>1286</v>
      </c>
      <c r="E703" t="s">
        <v>486</v>
      </c>
      <c r="F703">
        <v>61</v>
      </c>
      <c r="G703">
        <v>156</v>
      </c>
      <c r="H703">
        <v>5345</v>
      </c>
    </row>
    <row r="704" spans="2:8" x14ac:dyDescent="0.3">
      <c r="B704" t="s">
        <v>7</v>
      </c>
      <c r="C704">
        <v>211</v>
      </c>
      <c r="D704" t="s">
        <v>1126</v>
      </c>
      <c r="E704" t="s">
        <v>486</v>
      </c>
      <c r="F704">
        <v>49</v>
      </c>
      <c r="G704">
        <v>158</v>
      </c>
      <c r="H704">
        <v>10460</v>
      </c>
    </row>
    <row r="705" spans="2:8" x14ac:dyDescent="0.3">
      <c r="B705" t="s">
        <v>7</v>
      </c>
      <c r="C705">
        <v>111</v>
      </c>
      <c r="D705" t="s">
        <v>628</v>
      </c>
      <c r="E705" t="s">
        <v>384</v>
      </c>
      <c r="F705">
        <v>54</v>
      </c>
      <c r="G705">
        <v>184</v>
      </c>
      <c r="H705">
        <v>9463</v>
      </c>
    </row>
    <row r="706" spans="2:8" x14ac:dyDescent="0.3">
      <c r="B706" t="s">
        <v>7</v>
      </c>
      <c r="C706">
        <v>101</v>
      </c>
      <c r="D706" t="s">
        <v>245</v>
      </c>
      <c r="E706" t="s">
        <v>122</v>
      </c>
      <c r="F706">
        <v>52</v>
      </c>
      <c r="G706">
        <v>190</v>
      </c>
      <c r="H706">
        <v>10943</v>
      </c>
    </row>
    <row r="707" spans="2:8" x14ac:dyDescent="0.3">
      <c r="B707" t="s">
        <v>7</v>
      </c>
      <c r="C707">
        <v>111</v>
      </c>
      <c r="D707" t="s">
        <v>629</v>
      </c>
      <c r="E707" t="s">
        <v>478</v>
      </c>
      <c r="F707">
        <v>55</v>
      </c>
      <c r="G707">
        <v>157</v>
      </c>
      <c r="H707">
        <v>7311</v>
      </c>
    </row>
    <row r="708" spans="2:8" x14ac:dyDescent="0.3">
      <c r="B708" t="s">
        <v>7</v>
      </c>
      <c r="C708">
        <v>211</v>
      </c>
      <c r="D708" t="s">
        <v>1127</v>
      </c>
      <c r="E708" t="s">
        <v>290</v>
      </c>
      <c r="F708">
        <v>72</v>
      </c>
      <c r="G708">
        <v>186</v>
      </c>
      <c r="H708">
        <v>5319</v>
      </c>
    </row>
    <row r="709" spans="2:8" x14ac:dyDescent="0.3">
      <c r="B709" t="s">
        <v>7</v>
      </c>
      <c r="C709">
        <v>311</v>
      </c>
      <c r="D709" t="s">
        <v>630</v>
      </c>
      <c r="E709" t="s">
        <v>196</v>
      </c>
      <c r="F709">
        <v>74</v>
      </c>
      <c r="G709">
        <v>156</v>
      </c>
      <c r="H709">
        <v>5806</v>
      </c>
    </row>
    <row r="710" spans="2:8" x14ac:dyDescent="0.3">
      <c r="B710" t="s">
        <v>7</v>
      </c>
      <c r="C710">
        <v>111</v>
      </c>
      <c r="D710" t="s">
        <v>630</v>
      </c>
      <c r="E710" t="s">
        <v>44</v>
      </c>
      <c r="F710">
        <v>75</v>
      </c>
      <c r="G710">
        <v>165</v>
      </c>
      <c r="H710">
        <v>10563</v>
      </c>
    </row>
    <row r="711" spans="2:8" x14ac:dyDescent="0.3">
      <c r="B711" t="s">
        <v>7</v>
      </c>
      <c r="C711">
        <v>211</v>
      </c>
      <c r="D711" t="s">
        <v>1128</v>
      </c>
      <c r="E711" t="s">
        <v>468</v>
      </c>
      <c r="F711">
        <v>52</v>
      </c>
      <c r="G711">
        <v>161</v>
      </c>
      <c r="H711">
        <v>5627</v>
      </c>
    </row>
    <row r="712" spans="2:8" x14ac:dyDescent="0.3">
      <c r="B712" t="s">
        <v>7</v>
      </c>
      <c r="C712">
        <v>201</v>
      </c>
      <c r="D712" t="s">
        <v>631</v>
      </c>
      <c r="E712" t="s">
        <v>293</v>
      </c>
      <c r="F712">
        <v>74</v>
      </c>
      <c r="G712">
        <v>191</v>
      </c>
      <c r="H712">
        <v>5295</v>
      </c>
    </row>
    <row r="713" spans="2:8" x14ac:dyDescent="0.3">
      <c r="B713" t="s">
        <v>7</v>
      </c>
      <c r="C713">
        <v>111</v>
      </c>
      <c r="D713" t="s">
        <v>631</v>
      </c>
      <c r="E713" t="s">
        <v>386</v>
      </c>
      <c r="F713">
        <v>63</v>
      </c>
      <c r="G713">
        <v>154</v>
      </c>
      <c r="H713">
        <v>10185</v>
      </c>
    </row>
    <row r="714" spans="2:8" x14ac:dyDescent="0.3">
      <c r="B714" t="s">
        <v>7</v>
      </c>
      <c r="C714">
        <v>211</v>
      </c>
      <c r="D714" t="s">
        <v>1129</v>
      </c>
      <c r="E714" t="s">
        <v>50</v>
      </c>
      <c r="F714">
        <v>80</v>
      </c>
      <c r="G714">
        <v>194</v>
      </c>
      <c r="H714">
        <v>8704</v>
      </c>
    </row>
    <row r="715" spans="2:8" x14ac:dyDescent="0.3">
      <c r="B715" t="s">
        <v>7</v>
      </c>
      <c r="C715">
        <v>311</v>
      </c>
      <c r="D715" t="s">
        <v>1129</v>
      </c>
      <c r="E715" t="s">
        <v>48</v>
      </c>
      <c r="F715">
        <v>66</v>
      </c>
      <c r="G715">
        <v>160</v>
      </c>
      <c r="H715">
        <v>10499</v>
      </c>
    </row>
    <row r="716" spans="2:8" x14ac:dyDescent="0.3">
      <c r="B716" t="s">
        <v>7</v>
      </c>
      <c r="C716">
        <v>311</v>
      </c>
      <c r="D716" t="s">
        <v>1129</v>
      </c>
      <c r="E716" t="s">
        <v>199</v>
      </c>
      <c r="F716">
        <v>52</v>
      </c>
      <c r="G716">
        <v>188</v>
      </c>
      <c r="H716">
        <v>10140</v>
      </c>
    </row>
    <row r="717" spans="2:8" x14ac:dyDescent="0.3">
      <c r="B717" t="s">
        <v>7</v>
      </c>
      <c r="C717">
        <v>111</v>
      </c>
      <c r="D717" t="s">
        <v>632</v>
      </c>
      <c r="E717" t="s">
        <v>389</v>
      </c>
      <c r="F717">
        <v>69</v>
      </c>
      <c r="G717">
        <v>158</v>
      </c>
      <c r="H717">
        <v>8355</v>
      </c>
    </row>
    <row r="718" spans="2:8" x14ac:dyDescent="0.3">
      <c r="B718" t="s">
        <v>7</v>
      </c>
      <c r="C718">
        <v>111</v>
      </c>
      <c r="D718" t="s">
        <v>633</v>
      </c>
      <c r="E718" t="s">
        <v>483</v>
      </c>
      <c r="F718">
        <v>71</v>
      </c>
      <c r="G718">
        <v>167</v>
      </c>
      <c r="H718">
        <v>10666</v>
      </c>
    </row>
    <row r="719" spans="2:8" x14ac:dyDescent="0.3">
      <c r="B719" t="s">
        <v>7</v>
      </c>
      <c r="C719">
        <v>211</v>
      </c>
      <c r="D719" t="s">
        <v>246</v>
      </c>
      <c r="E719" t="s">
        <v>783</v>
      </c>
      <c r="F719">
        <v>57</v>
      </c>
      <c r="G719">
        <v>163</v>
      </c>
      <c r="H719">
        <v>8341</v>
      </c>
    </row>
    <row r="720" spans="2:8" x14ac:dyDescent="0.3">
      <c r="B720" t="s">
        <v>7</v>
      </c>
      <c r="C720">
        <v>101</v>
      </c>
      <c r="D720" t="s">
        <v>246</v>
      </c>
      <c r="E720" t="s">
        <v>124</v>
      </c>
      <c r="F720">
        <v>73</v>
      </c>
      <c r="G720">
        <v>161</v>
      </c>
      <c r="H720">
        <v>9963</v>
      </c>
    </row>
    <row r="721" spans="2:8" x14ac:dyDescent="0.3">
      <c r="B721" t="s">
        <v>7</v>
      </c>
      <c r="C721">
        <v>101</v>
      </c>
      <c r="D721" t="s">
        <v>247</v>
      </c>
      <c r="E721" t="s">
        <v>126</v>
      </c>
      <c r="F721">
        <v>81</v>
      </c>
      <c r="G721">
        <v>187</v>
      </c>
      <c r="H721">
        <v>7004</v>
      </c>
    </row>
    <row r="722" spans="2:8" x14ac:dyDescent="0.3">
      <c r="B722" t="s">
        <v>7</v>
      </c>
      <c r="C722">
        <v>111</v>
      </c>
      <c r="D722" t="s">
        <v>634</v>
      </c>
      <c r="E722" t="s">
        <v>486</v>
      </c>
      <c r="F722">
        <v>67</v>
      </c>
      <c r="G722">
        <v>187</v>
      </c>
      <c r="H722">
        <v>8123</v>
      </c>
    </row>
    <row r="723" spans="2:8" x14ac:dyDescent="0.3">
      <c r="B723" t="s">
        <v>7</v>
      </c>
      <c r="C723">
        <v>201</v>
      </c>
      <c r="D723" t="s">
        <v>900</v>
      </c>
      <c r="E723" t="s">
        <v>823</v>
      </c>
      <c r="F723">
        <v>65</v>
      </c>
      <c r="G723">
        <v>180</v>
      </c>
      <c r="H723">
        <v>10556</v>
      </c>
    </row>
    <row r="724" spans="2:8" x14ac:dyDescent="0.3">
      <c r="B724" t="s">
        <v>7</v>
      </c>
      <c r="C724">
        <v>201</v>
      </c>
      <c r="D724" t="s">
        <v>901</v>
      </c>
      <c r="E724" t="s">
        <v>568</v>
      </c>
      <c r="F724">
        <v>69</v>
      </c>
      <c r="G724">
        <v>169</v>
      </c>
      <c r="H724">
        <v>10230</v>
      </c>
    </row>
    <row r="725" spans="2:8" x14ac:dyDescent="0.3">
      <c r="B725" t="s">
        <v>7</v>
      </c>
      <c r="C725">
        <v>211</v>
      </c>
      <c r="D725" t="s">
        <v>1130</v>
      </c>
      <c r="E725" t="s">
        <v>202</v>
      </c>
      <c r="F725">
        <v>65</v>
      </c>
      <c r="G725">
        <v>163</v>
      </c>
      <c r="H725">
        <v>6880</v>
      </c>
    </row>
    <row r="726" spans="2:8" x14ac:dyDescent="0.3">
      <c r="B726" t="s">
        <v>7</v>
      </c>
      <c r="C726">
        <v>211</v>
      </c>
      <c r="D726" t="s">
        <v>1131</v>
      </c>
      <c r="E726" t="s">
        <v>341</v>
      </c>
      <c r="F726">
        <v>83</v>
      </c>
      <c r="G726">
        <v>184</v>
      </c>
      <c r="H726">
        <v>8875</v>
      </c>
    </row>
    <row r="727" spans="2:8" x14ac:dyDescent="0.3">
      <c r="B727" t="s">
        <v>7</v>
      </c>
      <c r="C727">
        <v>101</v>
      </c>
      <c r="D727" t="s">
        <v>248</v>
      </c>
      <c r="E727" t="s">
        <v>128</v>
      </c>
      <c r="F727">
        <v>58</v>
      </c>
      <c r="G727">
        <v>175</v>
      </c>
      <c r="H727">
        <v>9927</v>
      </c>
    </row>
    <row r="728" spans="2:8" x14ac:dyDescent="0.3">
      <c r="B728" t="s">
        <v>7</v>
      </c>
      <c r="C728">
        <v>101</v>
      </c>
      <c r="D728" t="s">
        <v>249</v>
      </c>
      <c r="E728" t="s">
        <v>130</v>
      </c>
      <c r="F728">
        <v>50</v>
      </c>
      <c r="G728">
        <v>179</v>
      </c>
      <c r="H728">
        <v>6442</v>
      </c>
    </row>
    <row r="729" spans="2:8" x14ac:dyDescent="0.3">
      <c r="B729" t="s">
        <v>7</v>
      </c>
      <c r="C729">
        <v>111</v>
      </c>
      <c r="D729" t="s">
        <v>635</v>
      </c>
      <c r="E729" t="s">
        <v>486</v>
      </c>
      <c r="F729">
        <v>67</v>
      </c>
      <c r="G729">
        <v>169</v>
      </c>
      <c r="H729">
        <v>8523</v>
      </c>
    </row>
    <row r="730" spans="2:8" x14ac:dyDescent="0.3">
      <c r="B730" t="s">
        <v>7</v>
      </c>
      <c r="C730">
        <v>111</v>
      </c>
      <c r="D730" t="s">
        <v>636</v>
      </c>
      <c r="E730" t="s">
        <v>468</v>
      </c>
      <c r="F730">
        <v>70</v>
      </c>
      <c r="G730">
        <v>150</v>
      </c>
      <c r="H730">
        <v>8976</v>
      </c>
    </row>
    <row r="731" spans="2:8" x14ac:dyDescent="0.3">
      <c r="B731" t="s">
        <v>7</v>
      </c>
      <c r="C731">
        <v>211</v>
      </c>
      <c r="D731" t="s">
        <v>1132</v>
      </c>
      <c r="E731" t="s">
        <v>572</v>
      </c>
      <c r="F731">
        <v>51</v>
      </c>
      <c r="G731">
        <v>176</v>
      </c>
      <c r="H731">
        <v>7334</v>
      </c>
    </row>
    <row r="732" spans="2:8" x14ac:dyDescent="0.3">
      <c r="B732" t="s">
        <v>7</v>
      </c>
      <c r="C732">
        <v>101</v>
      </c>
      <c r="D732" t="s">
        <v>250</v>
      </c>
      <c r="E732" t="s">
        <v>468</v>
      </c>
      <c r="F732">
        <v>52</v>
      </c>
      <c r="G732">
        <v>186</v>
      </c>
      <c r="H732">
        <v>7612</v>
      </c>
    </row>
    <row r="733" spans="2:8" x14ac:dyDescent="0.3">
      <c r="B733" t="s">
        <v>7</v>
      </c>
      <c r="C733">
        <v>101</v>
      </c>
      <c r="D733" t="s">
        <v>251</v>
      </c>
      <c r="E733" t="s">
        <v>134</v>
      </c>
      <c r="F733">
        <v>62</v>
      </c>
      <c r="G733">
        <v>167</v>
      </c>
      <c r="H733">
        <v>6431</v>
      </c>
    </row>
    <row r="734" spans="2:8" x14ac:dyDescent="0.3">
      <c r="B734" t="s">
        <v>7</v>
      </c>
      <c r="C734">
        <v>201</v>
      </c>
      <c r="D734" t="s">
        <v>637</v>
      </c>
      <c r="E734" t="s">
        <v>58</v>
      </c>
      <c r="F734">
        <v>74</v>
      </c>
      <c r="G734">
        <v>157</v>
      </c>
      <c r="H734">
        <v>11116</v>
      </c>
    </row>
    <row r="735" spans="2:8" x14ac:dyDescent="0.3">
      <c r="B735" t="s">
        <v>7</v>
      </c>
      <c r="C735">
        <v>201</v>
      </c>
      <c r="D735" t="s">
        <v>637</v>
      </c>
      <c r="E735" t="s">
        <v>541</v>
      </c>
      <c r="F735">
        <v>59</v>
      </c>
      <c r="G735">
        <v>164</v>
      </c>
      <c r="H735">
        <v>7797</v>
      </c>
    </row>
    <row r="736" spans="2:8" x14ac:dyDescent="0.3">
      <c r="B736" t="s">
        <v>7</v>
      </c>
      <c r="C736">
        <v>111</v>
      </c>
      <c r="D736" t="s">
        <v>637</v>
      </c>
      <c r="E736" t="s">
        <v>468</v>
      </c>
      <c r="F736">
        <v>58</v>
      </c>
      <c r="G736">
        <v>153</v>
      </c>
      <c r="H736">
        <v>9448</v>
      </c>
    </row>
    <row r="737" spans="2:8" x14ac:dyDescent="0.3">
      <c r="B737" t="s">
        <v>7</v>
      </c>
      <c r="C737">
        <v>201</v>
      </c>
      <c r="D737" t="s">
        <v>637</v>
      </c>
      <c r="E737" t="s">
        <v>493</v>
      </c>
      <c r="F737">
        <v>63</v>
      </c>
      <c r="G737">
        <v>176</v>
      </c>
      <c r="H737">
        <v>6101</v>
      </c>
    </row>
    <row r="738" spans="2:8" x14ac:dyDescent="0.3">
      <c r="B738" t="s">
        <v>7</v>
      </c>
      <c r="C738">
        <v>201</v>
      </c>
      <c r="D738" t="s">
        <v>902</v>
      </c>
      <c r="E738" t="s">
        <v>468</v>
      </c>
      <c r="F738">
        <v>59</v>
      </c>
      <c r="G738">
        <v>164</v>
      </c>
      <c r="H738">
        <v>4956</v>
      </c>
    </row>
    <row r="739" spans="2:8" x14ac:dyDescent="0.3">
      <c r="B739" t="s">
        <v>7</v>
      </c>
      <c r="C739">
        <v>111</v>
      </c>
      <c r="D739" t="s">
        <v>638</v>
      </c>
      <c r="E739" t="s">
        <v>204</v>
      </c>
      <c r="F739">
        <v>59</v>
      </c>
      <c r="G739">
        <v>157</v>
      </c>
      <c r="H739">
        <v>8147</v>
      </c>
    </row>
    <row r="740" spans="2:8" x14ac:dyDescent="0.3">
      <c r="B740" t="s">
        <v>7</v>
      </c>
      <c r="C740">
        <v>311</v>
      </c>
      <c r="D740" t="s">
        <v>1287</v>
      </c>
      <c r="E740" t="s">
        <v>54</v>
      </c>
      <c r="F740">
        <v>65</v>
      </c>
      <c r="G740">
        <v>158</v>
      </c>
      <c r="H740">
        <v>6403</v>
      </c>
    </row>
    <row r="741" spans="2:8" x14ac:dyDescent="0.3">
      <c r="B741" t="s">
        <v>7</v>
      </c>
      <c r="C741">
        <v>211</v>
      </c>
      <c r="D741" t="s">
        <v>1133</v>
      </c>
      <c r="E741" t="s">
        <v>56</v>
      </c>
      <c r="F741">
        <v>67</v>
      </c>
      <c r="G741">
        <v>151</v>
      </c>
      <c r="H741">
        <v>9122</v>
      </c>
    </row>
    <row r="742" spans="2:8" x14ac:dyDescent="0.3">
      <c r="B742" t="s">
        <v>7</v>
      </c>
      <c r="C742">
        <v>111</v>
      </c>
      <c r="D742" t="s">
        <v>639</v>
      </c>
      <c r="E742" t="s">
        <v>468</v>
      </c>
      <c r="F742">
        <v>72</v>
      </c>
      <c r="G742">
        <v>158</v>
      </c>
      <c r="H742">
        <v>10528</v>
      </c>
    </row>
    <row r="743" spans="2:8" x14ac:dyDescent="0.3">
      <c r="B743" t="s">
        <v>10</v>
      </c>
      <c r="C743">
        <v>311</v>
      </c>
      <c r="D743" t="s">
        <v>1296</v>
      </c>
      <c r="E743" t="s">
        <v>92</v>
      </c>
      <c r="F743">
        <v>53</v>
      </c>
      <c r="G743">
        <v>173</v>
      </c>
      <c r="H743">
        <v>9138</v>
      </c>
    </row>
    <row r="744" spans="2:8" x14ac:dyDescent="0.3">
      <c r="B744" t="s">
        <v>10</v>
      </c>
      <c r="C744">
        <v>211</v>
      </c>
      <c r="D744" t="s">
        <v>1150</v>
      </c>
      <c r="E744" t="s">
        <v>468</v>
      </c>
      <c r="F744">
        <v>65</v>
      </c>
      <c r="G744">
        <v>173</v>
      </c>
      <c r="H744">
        <v>5768</v>
      </c>
    </row>
    <row r="745" spans="2:8" x14ac:dyDescent="0.3">
      <c r="B745" t="s">
        <v>10</v>
      </c>
      <c r="C745">
        <v>111</v>
      </c>
      <c r="D745" t="s">
        <v>754</v>
      </c>
      <c r="E745" t="s">
        <v>386</v>
      </c>
      <c r="F745">
        <v>64</v>
      </c>
      <c r="G745">
        <v>174</v>
      </c>
      <c r="H745">
        <v>8470</v>
      </c>
    </row>
    <row r="746" spans="2:8" x14ac:dyDescent="0.3">
      <c r="B746" t="s">
        <v>10</v>
      </c>
      <c r="C746">
        <v>111</v>
      </c>
      <c r="D746" t="s">
        <v>665</v>
      </c>
      <c r="E746" t="s">
        <v>532</v>
      </c>
      <c r="F746">
        <v>68</v>
      </c>
      <c r="G746">
        <v>193</v>
      </c>
      <c r="H746">
        <v>10648</v>
      </c>
    </row>
    <row r="747" spans="2:8" x14ac:dyDescent="0.3">
      <c r="B747" t="s">
        <v>10</v>
      </c>
      <c r="C747">
        <v>111</v>
      </c>
      <c r="D747" t="s">
        <v>666</v>
      </c>
      <c r="E747" t="s">
        <v>534</v>
      </c>
      <c r="F747">
        <v>74</v>
      </c>
      <c r="G747">
        <v>173</v>
      </c>
      <c r="H747">
        <v>11125</v>
      </c>
    </row>
    <row r="748" spans="2:8" x14ac:dyDescent="0.3">
      <c r="B748" t="s">
        <v>7</v>
      </c>
      <c r="C748">
        <v>211</v>
      </c>
      <c r="D748" t="s">
        <v>1151</v>
      </c>
      <c r="E748" t="s">
        <v>349</v>
      </c>
      <c r="F748">
        <v>70</v>
      </c>
      <c r="G748">
        <v>176</v>
      </c>
      <c r="H748">
        <v>11047</v>
      </c>
    </row>
    <row r="749" spans="2:8" x14ac:dyDescent="0.3">
      <c r="B749" t="s">
        <v>10</v>
      </c>
      <c r="C749">
        <v>201</v>
      </c>
      <c r="D749" t="s">
        <v>958</v>
      </c>
      <c r="E749" t="s">
        <v>532</v>
      </c>
      <c r="F749">
        <v>66</v>
      </c>
      <c r="G749">
        <v>195</v>
      </c>
      <c r="H749">
        <v>9498</v>
      </c>
    </row>
    <row r="750" spans="2:8" x14ac:dyDescent="0.3">
      <c r="B750" t="s">
        <v>10</v>
      </c>
      <c r="C750">
        <v>101</v>
      </c>
      <c r="D750" t="s">
        <v>271</v>
      </c>
      <c r="E750" t="s">
        <v>166</v>
      </c>
      <c r="F750">
        <v>62</v>
      </c>
      <c r="G750">
        <v>190</v>
      </c>
      <c r="H750">
        <v>10570</v>
      </c>
    </row>
    <row r="751" spans="2:8" x14ac:dyDescent="0.3">
      <c r="B751" t="s">
        <v>10</v>
      </c>
      <c r="C751">
        <v>101</v>
      </c>
      <c r="D751" t="s">
        <v>272</v>
      </c>
      <c r="E751" t="s">
        <v>468</v>
      </c>
      <c r="F751">
        <v>61</v>
      </c>
      <c r="G751">
        <v>190</v>
      </c>
      <c r="H751">
        <v>9255</v>
      </c>
    </row>
    <row r="752" spans="2:8" x14ac:dyDescent="0.3">
      <c r="B752" t="s">
        <v>10</v>
      </c>
      <c r="C752">
        <v>111</v>
      </c>
      <c r="D752" t="s">
        <v>667</v>
      </c>
      <c r="E752" t="s">
        <v>140</v>
      </c>
      <c r="F752">
        <v>64</v>
      </c>
      <c r="G752">
        <v>174</v>
      </c>
      <c r="H752">
        <v>8443</v>
      </c>
    </row>
    <row r="753" spans="2:8" x14ac:dyDescent="0.3">
      <c r="B753" t="s">
        <v>10</v>
      </c>
      <c r="C753">
        <v>111</v>
      </c>
      <c r="D753" t="s">
        <v>755</v>
      </c>
      <c r="E753" t="s">
        <v>389</v>
      </c>
      <c r="F753">
        <v>62</v>
      </c>
      <c r="G753">
        <v>150</v>
      </c>
      <c r="H753">
        <v>10807</v>
      </c>
    </row>
    <row r="754" spans="2:8" x14ac:dyDescent="0.3">
      <c r="B754" t="s">
        <v>10</v>
      </c>
      <c r="C754">
        <v>201</v>
      </c>
      <c r="D754" t="s">
        <v>919</v>
      </c>
      <c r="E754" t="s">
        <v>14</v>
      </c>
      <c r="F754">
        <v>55</v>
      </c>
      <c r="G754">
        <v>169</v>
      </c>
      <c r="H754">
        <v>8559</v>
      </c>
    </row>
    <row r="755" spans="2:8" x14ac:dyDescent="0.3">
      <c r="B755" t="s">
        <v>10</v>
      </c>
      <c r="C755">
        <v>311</v>
      </c>
      <c r="D755" t="s">
        <v>1325</v>
      </c>
      <c r="E755" t="s">
        <v>140</v>
      </c>
      <c r="F755">
        <v>85</v>
      </c>
      <c r="G755">
        <v>180</v>
      </c>
      <c r="H755">
        <v>10020</v>
      </c>
    </row>
    <row r="756" spans="2:8" x14ac:dyDescent="0.3">
      <c r="B756" t="s">
        <v>10</v>
      </c>
      <c r="C756">
        <v>201</v>
      </c>
      <c r="D756" t="s">
        <v>920</v>
      </c>
      <c r="E756" t="s">
        <v>317</v>
      </c>
      <c r="F756">
        <v>66</v>
      </c>
      <c r="G756">
        <v>158</v>
      </c>
      <c r="H756">
        <v>6605</v>
      </c>
    </row>
    <row r="757" spans="2:8" x14ac:dyDescent="0.3">
      <c r="B757" t="s">
        <v>10</v>
      </c>
      <c r="C757">
        <v>211</v>
      </c>
      <c r="D757" t="s">
        <v>1152</v>
      </c>
      <c r="E757" t="s">
        <v>94</v>
      </c>
      <c r="F757">
        <v>65</v>
      </c>
      <c r="G757">
        <v>162</v>
      </c>
      <c r="H757">
        <v>6774</v>
      </c>
    </row>
    <row r="758" spans="2:8" x14ac:dyDescent="0.3">
      <c r="B758" t="s">
        <v>10</v>
      </c>
      <c r="C758">
        <v>111</v>
      </c>
      <c r="D758" t="s">
        <v>737</v>
      </c>
      <c r="E758" t="s">
        <v>456</v>
      </c>
      <c r="F758">
        <v>84</v>
      </c>
      <c r="G758">
        <v>174</v>
      </c>
      <c r="H758">
        <v>10136</v>
      </c>
    </row>
    <row r="759" spans="2:8" x14ac:dyDescent="0.3">
      <c r="B759" t="s">
        <v>10</v>
      </c>
      <c r="C759">
        <v>201</v>
      </c>
      <c r="D759" t="s">
        <v>973</v>
      </c>
      <c r="E759" t="s">
        <v>560</v>
      </c>
      <c r="F759">
        <v>66</v>
      </c>
      <c r="G759">
        <v>186</v>
      </c>
      <c r="H759">
        <v>9417</v>
      </c>
    </row>
    <row r="760" spans="2:8" x14ac:dyDescent="0.3">
      <c r="B760" t="s">
        <v>10</v>
      </c>
      <c r="C760">
        <v>211</v>
      </c>
      <c r="D760" t="s">
        <v>1153</v>
      </c>
      <c r="E760" t="s">
        <v>448</v>
      </c>
      <c r="F760">
        <v>53</v>
      </c>
      <c r="G760">
        <v>182</v>
      </c>
      <c r="H760">
        <v>9970</v>
      </c>
    </row>
    <row r="761" spans="2:8" x14ac:dyDescent="0.3">
      <c r="B761" t="s">
        <v>10</v>
      </c>
      <c r="C761">
        <v>211</v>
      </c>
      <c r="D761" t="s">
        <v>1210</v>
      </c>
      <c r="E761" t="s">
        <v>558</v>
      </c>
      <c r="F761">
        <v>78</v>
      </c>
      <c r="G761">
        <v>175</v>
      </c>
      <c r="H761">
        <v>6798</v>
      </c>
    </row>
    <row r="762" spans="2:8" x14ac:dyDescent="0.3">
      <c r="B762" t="s">
        <v>10</v>
      </c>
      <c r="C762">
        <v>101</v>
      </c>
      <c r="D762" t="s">
        <v>331</v>
      </c>
      <c r="E762" t="s">
        <v>118</v>
      </c>
      <c r="F762">
        <v>60</v>
      </c>
      <c r="G762">
        <v>182</v>
      </c>
      <c r="H762">
        <v>8228</v>
      </c>
    </row>
    <row r="763" spans="2:8" x14ac:dyDescent="0.3">
      <c r="B763" t="s">
        <v>10</v>
      </c>
      <c r="C763">
        <v>101</v>
      </c>
      <c r="D763" t="s">
        <v>273</v>
      </c>
      <c r="E763" t="s">
        <v>170</v>
      </c>
      <c r="F763">
        <v>78</v>
      </c>
      <c r="G763">
        <v>176</v>
      </c>
      <c r="H763">
        <v>6837</v>
      </c>
    </row>
    <row r="764" spans="2:8" x14ac:dyDescent="0.3">
      <c r="B764" t="s">
        <v>10</v>
      </c>
      <c r="C764">
        <v>211</v>
      </c>
      <c r="D764" t="s">
        <v>1206</v>
      </c>
      <c r="E764" t="s">
        <v>36</v>
      </c>
      <c r="F764">
        <v>56</v>
      </c>
      <c r="G764">
        <v>164</v>
      </c>
      <c r="H764">
        <v>5544</v>
      </c>
    </row>
    <row r="765" spans="2:8" x14ac:dyDescent="0.3">
      <c r="B765" t="s">
        <v>10</v>
      </c>
      <c r="C765">
        <v>101</v>
      </c>
      <c r="D765" t="s">
        <v>274</v>
      </c>
      <c r="E765" t="s">
        <v>172</v>
      </c>
      <c r="F765">
        <v>70</v>
      </c>
      <c r="G765">
        <v>161</v>
      </c>
      <c r="H765">
        <v>9047</v>
      </c>
    </row>
    <row r="766" spans="2:8" x14ac:dyDescent="0.3">
      <c r="B766" t="s">
        <v>10</v>
      </c>
      <c r="C766">
        <v>111</v>
      </c>
      <c r="D766" t="s">
        <v>668</v>
      </c>
      <c r="E766" t="s">
        <v>16</v>
      </c>
      <c r="F766">
        <v>57</v>
      </c>
      <c r="G766">
        <v>173</v>
      </c>
      <c r="H766">
        <v>10729</v>
      </c>
    </row>
    <row r="767" spans="2:8" x14ac:dyDescent="0.3">
      <c r="B767" t="s">
        <v>10</v>
      </c>
      <c r="C767">
        <v>311</v>
      </c>
      <c r="D767" t="s">
        <v>1324</v>
      </c>
      <c r="E767" t="s">
        <v>140</v>
      </c>
      <c r="F767">
        <v>73</v>
      </c>
      <c r="G767">
        <v>154</v>
      </c>
      <c r="H767">
        <v>7296</v>
      </c>
    </row>
    <row r="768" spans="2:8" x14ac:dyDescent="0.3">
      <c r="B768" t="s">
        <v>10</v>
      </c>
      <c r="C768">
        <v>111</v>
      </c>
      <c r="D768" t="s">
        <v>669</v>
      </c>
      <c r="E768" t="s">
        <v>18</v>
      </c>
      <c r="F768">
        <v>69</v>
      </c>
      <c r="G768">
        <v>173</v>
      </c>
      <c r="H768">
        <v>8826</v>
      </c>
    </row>
    <row r="769" spans="2:8" x14ac:dyDescent="0.3">
      <c r="B769" t="s">
        <v>10</v>
      </c>
      <c r="C769">
        <v>211</v>
      </c>
      <c r="D769" t="s">
        <v>1154</v>
      </c>
      <c r="E769" t="s">
        <v>140</v>
      </c>
      <c r="F769">
        <v>76</v>
      </c>
      <c r="G769">
        <v>184</v>
      </c>
      <c r="H769">
        <v>7647</v>
      </c>
    </row>
    <row r="770" spans="2:8" x14ac:dyDescent="0.3">
      <c r="B770" t="s">
        <v>10</v>
      </c>
      <c r="C770">
        <v>201</v>
      </c>
      <c r="D770" t="s">
        <v>968</v>
      </c>
      <c r="E770" t="s">
        <v>180</v>
      </c>
      <c r="F770">
        <v>70</v>
      </c>
      <c r="G770">
        <v>172</v>
      </c>
      <c r="H770">
        <v>7227</v>
      </c>
    </row>
    <row r="771" spans="2:8" x14ac:dyDescent="0.3">
      <c r="B771" t="s">
        <v>10</v>
      </c>
      <c r="C771">
        <v>211</v>
      </c>
      <c r="D771" t="s">
        <v>1213</v>
      </c>
      <c r="E771" t="s">
        <v>468</v>
      </c>
      <c r="F771">
        <v>80</v>
      </c>
      <c r="G771">
        <v>164</v>
      </c>
      <c r="H771">
        <v>7737</v>
      </c>
    </row>
    <row r="772" spans="2:8" x14ac:dyDescent="0.3">
      <c r="B772" t="s">
        <v>10</v>
      </c>
      <c r="C772">
        <v>101</v>
      </c>
      <c r="D772" t="s">
        <v>275</v>
      </c>
      <c r="E772" t="s">
        <v>174</v>
      </c>
      <c r="F772">
        <v>70</v>
      </c>
      <c r="G772">
        <v>183</v>
      </c>
      <c r="H772">
        <v>7378</v>
      </c>
    </row>
    <row r="773" spans="2:8" x14ac:dyDescent="0.3">
      <c r="B773" t="s">
        <v>7</v>
      </c>
      <c r="C773">
        <v>101</v>
      </c>
      <c r="D773" t="s">
        <v>276</v>
      </c>
      <c r="E773" t="s">
        <v>176</v>
      </c>
      <c r="F773">
        <v>79</v>
      </c>
      <c r="G773">
        <v>180</v>
      </c>
      <c r="H773">
        <v>8426</v>
      </c>
    </row>
    <row r="774" spans="2:8" x14ac:dyDescent="0.3">
      <c r="B774" t="s">
        <v>10</v>
      </c>
      <c r="C774">
        <v>111</v>
      </c>
      <c r="D774" t="s">
        <v>670</v>
      </c>
      <c r="E774" t="s">
        <v>20</v>
      </c>
      <c r="F774">
        <v>69</v>
      </c>
      <c r="G774">
        <v>191</v>
      </c>
      <c r="H774">
        <v>5001</v>
      </c>
    </row>
    <row r="775" spans="2:8" x14ac:dyDescent="0.3">
      <c r="B775" t="s">
        <v>10</v>
      </c>
      <c r="C775">
        <v>101</v>
      </c>
      <c r="D775" t="s">
        <v>328</v>
      </c>
      <c r="E775" t="s">
        <v>1367</v>
      </c>
      <c r="F775">
        <v>68</v>
      </c>
      <c r="G775">
        <v>170</v>
      </c>
      <c r="H775">
        <v>8483</v>
      </c>
    </row>
    <row r="776" spans="2:8" x14ac:dyDescent="0.3">
      <c r="B776" t="s">
        <v>10</v>
      </c>
      <c r="C776">
        <v>201</v>
      </c>
      <c r="D776" t="s">
        <v>921</v>
      </c>
      <c r="E776" t="s">
        <v>22</v>
      </c>
      <c r="F776">
        <v>53</v>
      </c>
      <c r="G776">
        <v>158</v>
      </c>
      <c r="H776">
        <v>7591</v>
      </c>
    </row>
    <row r="777" spans="2:8" x14ac:dyDescent="0.3">
      <c r="B777" t="s">
        <v>10</v>
      </c>
      <c r="C777">
        <v>311</v>
      </c>
      <c r="D777" t="s">
        <v>1320</v>
      </c>
      <c r="E777" t="s">
        <v>176</v>
      </c>
      <c r="F777">
        <v>70</v>
      </c>
      <c r="G777">
        <v>185</v>
      </c>
      <c r="H777">
        <v>8833</v>
      </c>
    </row>
    <row r="778" spans="2:8" x14ac:dyDescent="0.3">
      <c r="B778" t="s">
        <v>10</v>
      </c>
      <c r="C778">
        <v>101</v>
      </c>
      <c r="D778" t="s">
        <v>326</v>
      </c>
      <c r="E778" t="s">
        <v>108</v>
      </c>
      <c r="F778">
        <v>49</v>
      </c>
      <c r="G778">
        <v>151</v>
      </c>
      <c r="H778">
        <v>8947</v>
      </c>
    </row>
    <row r="779" spans="2:8" x14ac:dyDescent="0.3">
      <c r="B779" t="s">
        <v>10</v>
      </c>
      <c r="C779">
        <v>201</v>
      </c>
      <c r="D779" t="s">
        <v>922</v>
      </c>
      <c r="E779" t="s">
        <v>356</v>
      </c>
      <c r="F779">
        <v>81</v>
      </c>
      <c r="G779">
        <v>192</v>
      </c>
      <c r="H779">
        <v>8389</v>
      </c>
    </row>
    <row r="780" spans="2:8" x14ac:dyDescent="0.3">
      <c r="B780" t="s">
        <v>10</v>
      </c>
      <c r="C780">
        <v>201</v>
      </c>
      <c r="D780" t="s">
        <v>978</v>
      </c>
      <c r="E780" t="s">
        <v>568</v>
      </c>
      <c r="F780">
        <v>54</v>
      </c>
      <c r="G780">
        <v>192</v>
      </c>
      <c r="H780">
        <v>6299</v>
      </c>
    </row>
    <row r="781" spans="2:8" x14ac:dyDescent="0.3">
      <c r="B781" t="s">
        <v>10</v>
      </c>
      <c r="C781">
        <v>201</v>
      </c>
      <c r="D781" t="s">
        <v>923</v>
      </c>
      <c r="E781" t="s">
        <v>453</v>
      </c>
      <c r="F781">
        <v>70</v>
      </c>
      <c r="G781">
        <v>172</v>
      </c>
      <c r="H781">
        <v>5014</v>
      </c>
    </row>
    <row r="782" spans="2:8" x14ac:dyDescent="0.3">
      <c r="B782" t="s">
        <v>10</v>
      </c>
      <c r="C782">
        <v>201</v>
      </c>
      <c r="D782" t="s">
        <v>924</v>
      </c>
      <c r="E782" t="s">
        <v>319</v>
      </c>
      <c r="F782">
        <v>84</v>
      </c>
      <c r="G782">
        <v>168</v>
      </c>
      <c r="H782">
        <v>8111</v>
      </c>
    </row>
    <row r="783" spans="2:8" x14ac:dyDescent="0.3">
      <c r="B783" t="s">
        <v>10</v>
      </c>
      <c r="C783">
        <v>111</v>
      </c>
      <c r="D783" t="s">
        <v>671</v>
      </c>
      <c r="E783" t="s">
        <v>96</v>
      </c>
      <c r="F783">
        <v>70</v>
      </c>
      <c r="G783">
        <v>183</v>
      </c>
      <c r="H783">
        <v>9308</v>
      </c>
    </row>
    <row r="784" spans="2:8" x14ac:dyDescent="0.3">
      <c r="B784" t="s">
        <v>7</v>
      </c>
      <c r="C784">
        <v>311</v>
      </c>
      <c r="D784" t="s">
        <v>1297</v>
      </c>
      <c r="E784" t="s">
        <v>468</v>
      </c>
      <c r="F784">
        <v>55</v>
      </c>
      <c r="G784">
        <v>185</v>
      </c>
      <c r="H784">
        <v>9239</v>
      </c>
    </row>
    <row r="785" spans="2:8" x14ac:dyDescent="0.3">
      <c r="B785" t="s">
        <v>10</v>
      </c>
      <c r="C785">
        <v>201</v>
      </c>
      <c r="D785" t="s">
        <v>962</v>
      </c>
      <c r="E785" t="s">
        <v>140</v>
      </c>
      <c r="F785">
        <v>51</v>
      </c>
      <c r="G785">
        <v>172</v>
      </c>
      <c r="H785">
        <v>9340</v>
      </c>
    </row>
    <row r="786" spans="2:8" x14ac:dyDescent="0.3">
      <c r="B786" t="s">
        <v>10</v>
      </c>
      <c r="C786">
        <v>211</v>
      </c>
      <c r="D786" t="s">
        <v>1155</v>
      </c>
      <c r="E786" t="s">
        <v>140</v>
      </c>
      <c r="F786">
        <v>78</v>
      </c>
      <c r="G786">
        <v>187</v>
      </c>
      <c r="H786">
        <v>11043</v>
      </c>
    </row>
    <row r="787" spans="2:8" x14ac:dyDescent="0.3">
      <c r="B787" t="s">
        <v>10</v>
      </c>
      <c r="C787">
        <v>211</v>
      </c>
      <c r="D787" t="s">
        <v>1199</v>
      </c>
      <c r="E787" t="s">
        <v>453</v>
      </c>
      <c r="F787">
        <v>85</v>
      </c>
      <c r="G787">
        <v>160</v>
      </c>
      <c r="H787">
        <v>7397</v>
      </c>
    </row>
    <row r="788" spans="2:8" x14ac:dyDescent="0.3">
      <c r="B788" t="s">
        <v>10</v>
      </c>
      <c r="C788">
        <v>111</v>
      </c>
      <c r="D788" t="s">
        <v>672</v>
      </c>
      <c r="E788" t="s">
        <v>541</v>
      </c>
      <c r="F788">
        <v>70</v>
      </c>
      <c r="G788">
        <v>165</v>
      </c>
      <c r="H788">
        <v>10791</v>
      </c>
    </row>
    <row r="789" spans="2:8" x14ac:dyDescent="0.3">
      <c r="B789" t="s">
        <v>7</v>
      </c>
      <c r="C789">
        <v>101</v>
      </c>
      <c r="D789" t="s">
        <v>338</v>
      </c>
      <c r="E789" t="s">
        <v>468</v>
      </c>
      <c r="F789">
        <v>79</v>
      </c>
      <c r="G789">
        <v>160</v>
      </c>
      <c r="H789">
        <v>6921</v>
      </c>
    </row>
    <row r="790" spans="2:8" x14ac:dyDescent="0.3">
      <c r="B790" t="s">
        <v>10</v>
      </c>
      <c r="C790">
        <v>101</v>
      </c>
      <c r="D790" t="s">
        <v>277</v>
      </c>
      <c r="E790" t="s">
        <v>178</v>
      </c>
      <c r="F790">
        <v>79</v>
      </c>
      <c r="G790">
        <v>193</v>
      </c>
      <c r="H790">
        <v>9383</v>
      </c>
    </row>
    <row r="791" spans="2:8" x14ac:dyDescent="0.3">
      <c r="B791" t="s">
        <v>10</v>
      </c>
      <c r="C791">
        <v>201</v>
      </c>
      <c r="D791" t="s">
        <v>971</v>
      </c>
      <c r="E791" t="s">
        <v>285</v>
      </c>
      <c r="F791">
        <v>49</v>
      </c>
      <c r="G791">
        <v>166</v>
      </c>
      <c r="H791">
        <v>10140</v>
      </c>
    </row>
    <row r="792" spans="2:8" x14ac:dyDescent="0.3">
      <c r="B792" t="s">
        <v>10</v>
      </c>
      <c r="C792">
        <v>111</v>
      </c>
      <c r="D792" t="s">
        <v>673</v>
      </c>
      <c r="E792" t="s">
        <v>360</v>
      </c>
      <c r="F792">
        <v>72</v>
      </c>
      <c r="G792">
        <v>167</v>
      </c>
      <c r="H792">
        <v>10602</v>
      </c>
    </row>
    <row r="793" spans="2:8" x14ac:dyDescent="0.3">
      <c r="B793" t="s">
        <v>10</v>
      </c>
      <c r="C793">
        <v>311</v>
      </c>
      <c r="D793" t="s">
        <v>1327</v>
      </c>
      <c r="E793" t="s">
        <v>199</v>
      </c>
      <c r="F793">
        <v>68</v>
      </c>
      <c r="G793">
        <v>173</v>
      </c>
      <c r="H793">
        <v>10850</v>
      </c>
    </row>
    <row r="794" spans="2:8" x14ac:dyDescent="0.3">
      <c r="B794" t="s">
        <v>10</v>
      </c>
      <c r="C794">
        <v>211</v>
      </c>
      <c r="D794" t="s">
        <v>1156</v>
      </c>
      <c r="E794" t="s">
        <v>24</v>
      </c>
      <c r="F794">
        <v>60</v>
      </c>
      <c r="G794">
        <v>156</v>
      </c>
      <c r="H794">
        <v>5629</v>
      </c>
    </row>
    <row r="795" spans="2:8" x14ac:dyDescent="0.3">
      <c r="B795" t="s">
        <v>10</v>
      </c>
      <c r="C795">
        <v>111</v>
      </c>
      <c r="D795" t="s">
        <v>750</v>
      </c>
      <c r="E795" t="s">
        <v>468</v>
      </c>
      <c r="F795">
        <v>60</v>
      </c>
      <c r="G795">
        <v>163</v>
      </c>
      <c r="H795">
        <v>7275</v>
      </c>
    </row>
    <row r="796" spans="2:8" x14ac:dyDescent="0.3">
      <c r="B796" t="s">
        <v>10</v>
      </c>
      <c r="C796">
        <v>311</v>
      </c>
      <c r="D796" t="s">
        <v>1298</v>
      </c>
      <c r="E796" t="s">
        <v>100</v>
      </c>
      <c r="F796">
        <v>61</v>
      </c>
      <c r="G796">
        <v>166</v>
      </c>
      <c r="H796">
        <v>5838</v>
      </c>
    </row>
    <row r="797" spans="2:8" x14ac:dyDescent="0.3">
      <c r="B797" t="s">
        <v>10</v>
      </c>
      <c r="C797">
        <v>211</v>
      </c>
      <c r="D797" t="s">
        <v>1195</v>
      </c>
      <c r="E797" t="s">
        <v>486</v>
      </c>
      <c r="F797">
        <v>66</v>
      </c>
      <c r="G797">
        <v>188</v>
      </c>
      <c r="H797">
        <v>10559</v>
      </c>
    </row>
    <row r="798" spans="2:8" x14ac:dyDescent="0.3">
      <c r="B798" t="s">
        <v>10</v>
      </c>
      <c r="C798">
        <v>201</v>
      </c>
      <c r="D798" t="s">
        <v>957</v>
      </c>
      <c r="E798" t="s">
        <v>468</v>
      </c>
      <c r="F798">
        <v>73</v>
      </c>
      <c r="G798">
        <v>179</v>
      </c>
      <c r="H798">
        <v>9953</v>
      </c>
    </row>
    <row r="799" spans="2:8" x14ac:dyDescent="0.3">
      <c r="B799" t="s">
        <v>10</v>
      </c>
      <c r="C799">
        <v>111</v>
      </c>
      <c r="D799" t="s">
        <v>674</v>
      </c>
      <c r="E799" t="s">
        <v>102</v>
      </c>
      <c r="F799">
        <v>64</v>
      </c>
      <c r="G799">
        <v>187</v>
      </c>
      <c r="H799">
        <v>7762</v>
      </c>
    </row>
    <row r="800" spans="2:8" x14ac:dyDescent="0.3">
      <c r="B800" t="s">
        <v>10</v>
      </c>
      <c r="C800">
        <v>201</v>
      </c>
      <c r="D800" t="s">
        <v>981</v>
      </c>
      <c r="E800" t="s">
        <v>493</v>
      </c>
      <c r="F800">
        <v>60</v>
      </c>
      <c r="G800">
        <v>160</v>
      </c>
      <c r="H800">
        <v>5977</v>
      </c>
    </row>
    <row r="801" spans="2:8" x14ac:dyDescent="0.3">
      <c r="B801" t="s">
        <v>10</v>
      </c>
      <c r="C801">
        <v>211</v>
      </c>
      <c r="D801" t="s">
        <v>1212</v>
      </c>
      <c r="E801" t="s">
        <v>290</v>
      </c>
      <c r="F801">
        <v>61</v>
      </c>
      <c r="G801">
        <v>174</v>
      </c>
      <c r="H801">
        <v>8070</v>
      </c>
    </row>
    <row r="802" spans="2:8" x14ac:dyDescent="0.3">
      <c r="B802" t="s">
        <v>10</v>
      </c>
      <c r="C802">
        <v>201</v>
      </c>
      <c r="D802" t="s">
        <v>974</v>
      </c>
      <c r="E802" t="s">
        <v>381</v>
      </c>
      <c r="F802">
        <v>54</v>
      </c>
      <c r="G802">
        <v>183</v>
      </c>
      <c r="H802">
        <v>9309</v>
      </c>
    </row>
    <row r="803" spans="2:8" x14ac:dyDescent="0.3">
      <c r="B803" t="s">
        <v>10</v>
      </c>
      <c r="C803">
        <v>101</v>
      </c>
      <c r="D803" t="s">
        <v>323</v>
      </c>
      <c r="E803" t="s">
        <v>324</v>
      </c>
      <c r="F803">
        <v>52</v>
      </c>
      <c r="G803">
        <v>177</v>
      </c>
      <c r="H803">
        <v>9707</v>
      </c>
    </row>
    <row r="804" spans="2:8" x14ac:dyDescent="0.3">
      <c r="B804" t="s">
        <v>10</v>
      </c>
      <c r="C804">
        <v>211</v>
      </c>
      <c r="D804" t="s">
        <v>1157</v>
      </c>
      <c r="E804" t="s">
        <v>456</v>
      </c>
      <c r="F804">
        <v>59</v>
      </c>
      <c r="G804">
        <v>150</v>
      </c>
      <c r="H804">
        <v>8972</v>
      </c>
    </row>
    <row r="805" spans="2:8" x14ac:dyDescent="0.3">
      <c r="B805" t="s">
        <v>10</v>
      </c>
      <c r="C805">
        <v>111</v>
      </c>
      <c r="D805" t="s">
        <v>675</v>
      </c>
      <c r="E805" t="s">
        <v>468</v>
      </c>
      <c r="F805">
        <v>68</v>
      </c>
      <c r="G805">
        <v>172</v>
      </c>
      <c r="H805">
        <v>9262</v>
      </c>
    </row>
    <row r="806" spans="2:8" x14ac:dyDescent="0.3">
      <c r="B806" t="s">
        <v>10</v>
      </c>
      <c r="C806">
        <v>201</v>
      </c>
      <c r="D806" t="s">
        <v>925</v>
      </c>
      <c r="E806" t="s">
        <v>324</v>
      </c>
      <c r="F806">
        <v>71</v>
      </c>
      <c r="G806">
        <v>192</v>
      </c>
      <c r="H806">
        <v>5075</v>
      </c>
    </row>
    <row r="807" spans="2:8" x14ac:dyDescent="0.3">
      <c r="B807" t="s">
        <v>10</v>
      </c>
      <c r="C807">
        <v>311</v>
      </c>
      <c r="D807" t="s">
        <v>1299</v>
      </c>
      <c r="E807" t="s">
        <v>104</v>
      </c>
      <c r="F807">
        <v>85</v>
      </c>
      <c r="G807">
        <v>182</v>
      </c>
      <c r="H807">
        <v>7860</v>
      </c>
    </row>
    <row r="808" spans="2:8" x14ac:dyDescent="0.3">
      <c r="B808" t="s">
        <v>10</v>
      </c>
      <c r="C808">
        <v>311</v>
      </c>
      <c r="D808" t="s">
        <v>1300</v>
      </c>
      <c r="E808" t="s">
        <v>106</v>
      </c>
      <c r="F808">
        <v>72</v>
      </c>
      <c r="G808">
        <v>171</v>
      </c>
      <c r="H808">
        <v>9474</v>
      </c>
    </row>
    <row r="809" spans="2:8" x14ac:dyDescent="0.3">
      <c r="B809" t="s">
        <v>7</v>
      </c>
      <c r="C809">
        <v>311</v>
      </c>
      <c r="D809" t="s">
        <v>1318</v>
      </c>
      <c r="E809" t="s">
        <v>170</v>
      </c>
      <c r="F809">
        <v>70</v>
      </c>
      <c r="G809">
        <v>162</v>
      </c>
      <c r="H809">
        <v>9068</v>
      </c>
    </row>
    <row r="810" spans="2:8" x14ac:dyDescent="0.3">
      <c r="B810" t="s">
        <v>7</v>
      </c>
      <c r="C810">
        <v>211</v>
      </c>
      <c r="D810" t="s">
        <v>1158</v>
      </c>
      <c r="E810" t="s">
        <v>459</v>
      </c>
      <c r="F810">
        <v>67</v>
      </c>
      <c r="G810">
        <v>152</v>
      </c>
      <c r="H810">
        <v>7843</v>
      </c>
    </row>
    <row r="811" spans="2:8" x14ac:dyDescent="0.3">
      <c r="B811" t="s">
        <v>10</v>
      </c>
      <c r="C811">
        <v>201</v>
      </c>
      <c r="D811" t="s">
        <v>969</v>
      </c>
      <c r="E811" t="s">
        <v>188</v>
      </c>
      <c r="F811">
        <v>78</v>
      </c>
      <c r="G811">
        <v>192</v>
      </c>
      <c r="H811">
        <v>5760</v>
      </c>
    </row>
    <row r="812" spans="2:8" x14ac:dyDescent="0.3">
      <c r="B812" t="s">
        <v>10</v>
      </c>
      <c r="C812">
        <v>111</v>
      </c>
      <c r="D812" t="s">
        <v>676</v>
      </c>
      <c r="E812" t="s">
        <v>546</v>
      </c>
      <c r="F812">
        <v>85</v>
      </c>
      <c r="G812">
        <v>194</v>
      </c>
      <c r="H812">
        <v>7372</v>
      </c>
    </row>
    <row r="813" spans="2:8" x14ac:dyDescent="0.3">
      <c r="B813" t="s">
        <v>10</v>
      </c>
      <c r="C813">
        <v>201</v>
      </c>
      <c r="D813" t="s">
        <v>959</v>
      </c>
      <c r="E813" t="s">
        <v>534</v>
      </c>
      <c r="F813">
        <v>69</v>
      </c>
      <c r="G813">
        <v>188</v>
      </c>
      <c r="H813">
        <v>10477</v>
      </c>
    </row>
    <row r="814" spans="2:8" x14ac:dyDescent="0.3">
      <c r="B814" t="s">
        <v>10</v>
      </c>
      <c r="C814">
        <v>111</v>
      </c>
      <c r="D814" t="s">
        <v>677</v>
      </c>
      <c r="E814" t="s">
        <v>70</v>
      </c>
      <c r="F814">
        <v>48</v>
      </c>
      <c r="G814">
        <v>165</v>
      </c>
      <c r="H814">
        <v>10694</v>
      </c>
    </row>
    <row r="815" spans="2:8" x14ac:dyDescent="0.3">
      <c r="B815" t="s">
        <v>10</v>
      </c>
      <c r="C815">
        <v>211</v>
      </c>
      <c r="D815" t="s">
        <v>1159</v>
      </c>
      <c r="E815" t="s">
        <v>366</v>
      </c>
      <c r="F815">
        <v>77</v>
      </c>
      <c r="G815">
        <v>181</v>
      </c>
      <c r="H815">
        <v>10484</v>
      </c>
    </row>
    <row r="816" spans="2:8" x14ac:dyDescent="0.3">
      <c r="B816" t="s">
        <v>7</v>
      </c>
      <c r="C816">
        <v>101</v>
      </c>
      <c r="D816" t="s">
        <v>278</v>
      </c>
      <c r="E816" t="s">
        <v>180</v>
      </c>
      <c r="F816">
        <v>78</v>
      </c>
      <c r="G816">
        <v>164</v>
      </c>
      <c r="H816">
        <v>5594</v>
      </c>
    </row>
    <row r="817" spans="2:8" x14ac:dyDescent="0.3">
      <c r="B817" t="s">
        <v>10</v>
      </c>
      <c r="C817">
        <v>101</v>
      </c>
      <c r="D817" t="s">
        <v>279</v>
      </c>
      <c r="E817" t="s">
        <v>182</v>
      </c>
      <c r="F817">
        <v>55</v>
      </c>
      <c r="G817">
        <v>193</v>
      </c>
      <c r="H817">
        <v>10718</v>
      </c>
    </row>
    <row r="818" spans="2:8" x14ac:dyDescent="0.3">
      <c r="B818" t="s">
        <v>10</v>
      </c>
      <c r="C818">
        <v>111</v>
      </c>
      <c r="D818" t="s">
        <v>678</v>
      </c>
      <c r="E818" t="s">
        <v>142</v>
      </c>
      <c r="F818">
        <v>67</v>
      </c>
      <c r="G818">
        <v>191</v>
      </c>
      <c r="H818">
        <v>9347</v>
      </c>
    </row>
    <row r="819" spans="2:8" x14ac:dyDescent="0.3">
      <c r="B819" t="s">
        <v>10</v>
      </c>
      <c r="C819">
        <v>201</v>
      </c>
      <c r="D819" t="s">
        <v>926</v>
      </c>
      <c r="E819" t="s">
        <v>404</v>
      </c>
      <c r="F819">
        <v>65</v>
      </c>
      <c r="G819">
        <v>188</v>
      </c>
      <c r="H819">
        <v>10214</v>
      </c>
    </row>
    <row r="820" spans="2:8" x14ac:dyDescent="0.3">
      <c r="B820" t="s">
        <v>10</v>
      </c>
      <c r="C820">
        <v>111</v>
      </c>
      <c r="D820" t="s">
        <v>751</v>
      </c>
      <c r="E820" t="s">
        <v>384</v>
      </c>
      <c r="F820">
        <v>60</v>
      </c>
      <c r="G820">
        <v>161</v>
      </c>
      <c r="H820">
        <v>6821</v>
      </c>
    </row>
    <row r="821" spans="2:8" x14ac:dyDescent="0.3">
      <c r="B821" t="s">
        <v>10</v>
      </c>
      <c r="C821">
        <v>201</v>
      </c>
      <c r="D821" t="s">
        <v>927</v>
      </c>
      <c r="E821" t="s">
        <v>368</v>
      </c>
      <c r="F821">
        <v>59</v>
      </c>
      <c r="G821">
        <v>172</v>
      </c>
      <c r="H821">
        <v>10100</v>
      </c>
    </row>
    <row r="822" spans="2:8" x14ac:dyDescent="0.3">
      <c r="B822" t="s">
        <v>10</v>
      </c>
      <c r="C822">
        <v>211</v>
      </c>
      <c r="D822" t="s">
        <v>1160</v>
      </c>
      <c r="E822" t="s">
        <v>108</v>
      </c>
      <c r="F822">
        <v>75</v>
      </c>
      <c r="G822">
        <v>172</v>
      </c>
      <c r="H822">
        <v>9236</v>
      </c>
    </row>
    <row r="823" spans="2:8" x14ac:dyDescent="0.3">
      <c r="B823" t="s">
        <v>7</v>
      </c>
      <c r="C823">
        <v>211</v>
      </c>
      <c r="D823" t="s">
        <v>1161</v>
      </c>
      <c r="E823" t="s">
        <v>463</v>
      </c>
      <c r="F823">
        <v>82</v>
      </c>
      <c r="G823">
        <v>170</v>
      </c>
      <c r="H823">
        <v>10222</v>
      </c>
    </row>
    <row r="824" spans="2:8" x14ac:dyDescent="0.3">
      <c r="B824" t="s">
        <v>10</v>
      </c>
      <c r="C824">
        <v>111</v>
      </c>
      <c r="D824" t="s">
        <v>736</v>
      </c>
      <c r="E824" t="s">
        <v>102</v>
      </c>
      <c r="F824">
        <v>51</v>
      </c>
      <c r="G824">
        <v>166</v>
      </c>
      <c r="H824">
        <v>6842</v>
      </c>
    </row>
    <row r="825" spans="2:8" x14ac:dyDescent="0.3">
      <c r="B825" t="s">
        <v>10</v>
      </c>
      <c r="C825">
        <v>101</v>
      </c>
      <c r="D825" t="s">
        <v>280</v>
      </c>
      <c r="E825" t="s">
        <v>184</v>
      </c>
      <c r="F825">
        <v>62</v>
      </c>
      <c r="G825">
        <v>195</v>
      </c>
      <c r="H825">
        <v>9588</v>
      </c>
    </row>
    <row r="826" spans="2:8" x14ac:dyDescent="0.3">
      <c r="B826" t="s">
        <v>10</v>
      </c>
      <c r="C826">
        <v>201</v>
      </c>
      <c r="D826" t="s">
        <v>960</v>
      </c>
      <c r="E826" t="s">
        <v>349</v>
      </c>
      <c r="F826">
        <v>76</v>
      </c>
      <c r="G826">
        <v>196</v>
      </c>
      <c r="H826">
        <v>8192</v>
      </c>
    </row>
    <row r="827" spans="2:8" x14ac:dyDescent="0.3">
      <c r="B827" t="s">
        <v>7</v>
      </c>
      <c r="C827">
        <v>101</v>
      </c>
      <c r="D827" t="s">
        <v>281</v>
      </c>
      <c r="E827" t="s">
        <v>58</v>
      </c>
      <c r="F827">
        <v>70</v>
      </c>
      <c r="G827">
        <v>168</v>
      </c>
      <c r="H827">
        <v>7900</v>
      </c>
    </row>
    <row r="828" spans="2:8" x14ac:dyDescent="0.3">
      <c r="B828" t="s">
        <v>10</v>
      </c>
      <c r="C828">
        <v>111</v>
      </c>
      <c r="D828" t="s">
        <v>679</v>
      </c>
      <c r="E828" t="s">
        <v>30</v>
      </c>
      <c r="F828">
        <v>73</v>
      </c>
      <c r="G828">
        <v>170</v>
      </c>
      <c r="H828">
        <v>9416</v>
      </c>
    </row>
    <row r="829" spans="2:8" x14ac:dyDescent="0.3">
      <c r="B829" t="s">
        <v>10</v>
      </c>
      <c r="C829">
        <v>111</v>
      </c>
      <c r="D829" t="s">
        <v>680</v>
      </c>
      <c r="E829" t="s">
        <v>32</v>
      </c>
      <c r="F829">
        <v>83</v>
      </c>
      <c r="G829">
        <v>163</v>
      </c>
      <c r="H829">
        <v>5143</v>
      </c>
    </row>
    <row r="830" spans="2:8" x14ac:dyDescent="0.3">
      <c r="B830" t="s">
        <v>10</v>
      </c>
      <c r="C830">
        <v>211</v>
      </c>
      <c r="D830" t="s">
        <v>1162</v>
      </c>
      <c r="E830" t="s">
        <v>370</v>
      </c>
      <c r="F830">
        <v>67</v>
      </c>
      <c r="G830">
        <v>166</v>
      </c>
      <c r="H830">
        <v>10946</v>
      </c>
    </row>
    <row r="831" spans="2:8" x14ac:dyDescent="0.3">
      <c r="B831" t="s">
        <v>10</v>
      </c>
      <c r="C831">
        <v>101</v>
      </c>
      <c r="D831" t="s">
        <v>282</v>
      </c>
      <c r="E831" t="s">
        <v>188</v>
      </c>
      <c r="F831">
        <v>63</v>
      </c>
      <c r="G831">
        <v>152</v>
      </c>
      <c r="H831">
        <v>6888</v>
      </c>
    </row>
    <row r="832" spans="2:8" x14ac:dyDescent="0.3">
      <c r="B832" t="s">
        <v>10</v>
      </c>
      <c r="C832">
        <v>101</v>
      </c>
      <c r="D832" t="s">
        <v>283</v>
      </c>
      <c r="E832" t="s">
        <v>190</v>
      </c>
      <c r="F832">
        <v>84</v>
      </c>
      <c r="G832">
        <v>156</v>
      </c>
      <c r="H832">
        <v>7101</v>
      </c>
    </row>
    <row r="833" spans="2:8" x14ac:dyDescent="0.3">
      <c r="B833" t="s">
        <v>10</v>
      </c>
      <c r="C833">
        <v>111</v>
      </c>
      <c r="D833" t="s">
        <v>728</v>
      </c>
      <c r="E833" t="s">
        <v>166</v>
      </c>
      <c r="F833">
        <v>74</v>
      </c>
      <c r="G833">
        <v>157</v>
      </c>
      <c r="H833">
        <v>9562</v>
      </c>
    </row>
    <row r="834" spans="2:8" x14ac:dyDescent="0.3">
      <c r="B834" t="s">
        <v>10</v>
      </c>
      <c r="C834">
        <v>111</v>
      </c>
      <c r="D834" t="s">
        <v>681</v>
      </c>
      <c r="E834" t="s">
        <v>486</v>
      </c>
      <c r="F834">
        <v>84</v>
      </c>
      <c r="G834">
        <v>162</v>
      </c>
      <c r="H834">
        <v>5254</v>
      </c>
    </row>
    <row r="835" spans="2:8" x14ac:dyDescent="0.3">
      <c r="B835" t="s">
        <v>10</v>
      </c>
      <c r="C835">
        <v>201</v>
      </c>
      <c r="D835" t="s">
        <v>928</v>
      </c>
      <c r="E835" t="s">
        <v>36</v>
      </c>
      <c r="F835">
        <v>52</v>
      </c>
      <c r="G835">
        <v>177</v>
      </c>
      <c r="H835">
        <v>7038</v>
      </c>
    </row>
    <row r="836" spans="2:8" x14ac:dyDescent="0.3">
      <c r="B836" t="s">
        <v>10</v>
      </c>
      <c r="C836">
        <v>201</v>
      </c>
      <c r="D836" t="s">
        <v>967</v>
      </c>
      <c r="E836" t="s">
        <v>366</v>
      </c>
      <c r="F836">
        <v>71</v>
      </c>
      <c r="G836">
        <v>187</v>
      </c>
      <c r="H836">
        <v>6702</v>
      </c>
    </row>
    <row r="837" spans="2:8" x14ac:dyDescent="0.3">
      <c r="B837" t="s">
        <v>10</v>
      </c>
      <c r="C837">
        <v>201</v>
      </c>
      <c r="D837" t="s">
        <v>979</v>
      </c>
      <c r="E837" t="s">
        <v>58</v>
      </c>
      <c r="F837">
        <v>69</v>
      </c>
      <c r="G837">
        <v>177</v>
      </c>
      <c r="H837">
        <v>6960</v>
      </c>
    </row>
    <row r="838" spans="2:8" x14ac:dyDescent="0.3">
      <c r="B838" t="s">
        <v>10</v>
      </c>
      <c r="C838">
        <v>211</v>
      </c>
      <c r="D838" t="s">
        <v>1207</v>
      </c>
      <c r="E838" t="s">
        <v>775</v>
      </c>
      <c r="F838">
        <v>81</v>
      </c>
      <c r="G838">
        <v>184</v>
      </c>
      <c r="H838">
        <v>11192</v>
      </c>
    </row>
    <row r="839" spans="2:8" x14ac:dyDescent="0.3">
      <c r="B839" t="s">
        <v>10</v>
      </c>
      <c r="C839">
        <v>201</v>
      </c>
      <c r="D839" t="s">
        <v>977</v>
      </c>
      <c r="E839" t="s">
        <v>823</v>
      </c>
      <c r="F839">
        <v>74</v>
      </c>
      <c r="G839">
        <v>187</v>
      </c>
      <c r="H839">
        <v>6462</v>
      </c>
    </row>
    <row r="840" spans="2:8" x14ac:dyDescent="0.3">
      <c r="B840" t="s">
        <v>10</v>
      </c>
      <c r="C840">
        <v>201</v>
      </c>
      <c r="D840" t="s">
        <v>929</v>
      </c>
      <c r="E840" t="s">
        <v>373</v>
      </c>
      <c r="F840">
        <v>64</v>
      </c>
      <c r="G840">
        <v>155</v>
      </c>
      <c r="H840">
        <v>10473</v>
      </c>
    </row>
    <row r="841" spans="2:8" x14ac:dyDescent="0.3">
      <c r="B841" t="s">
        <v>10</v>
      </c>
      <c r="C841">
        <v>201</v>
      </c>
      <c r="D841" t="s">
        <v>930</v>
      </c>
      <c r="E841" t="s">
        <v>468</v>
      </c>
      <c r="F841">
        <v>78</v>
      </c>
      <c r="G841">
        <v>167</v>
      </c>
      <c r="H841">
        <v>10420</v>
      </c>
    </row>
    <row r="842" spans="2:8" x14ac:dyDescent="0.3">
      <c r="B842" t="s">
        <v>7</v>
      </c>
      <c r="C842">
        <v>201</v>
      </c>
      <c r="D842" t="s">
        <v>931</v>
      </c>
      <c r="E842" t="s">
        <v>775</v>
      </c>
      <c r="F842">
        <v>74</v>
      </c>
      <c r="G842">
        <v>164</v>
      </c>
      <c r="H842">
        <v>6918</v>
      </c>
    </row>
    <row r="843" spans="2:8" x14ac:dyDescent="0.3">
      <c r="B843" t="s">
        <v>7</v>
      </c>
      <c r="C843">
        <v>111</v>
      </c>
      <c r="D843" t="s">
        <v>682</v>
      </c>
      <c r="E843" t="s">
        <v>110</v>
      </c>
      <c r="F843">
        <v>50</v>
      </c>
      <c r="G843">
        <v>151</v>
      </c>
      <c r="H843">
        <v>7210</v>
      </c>
    </row>
    <row r="844" spans="2:8" x14ac:dyDescent="0.3">
      <c r="B844" t="s">
        <v>10</v>
      </c>
      <c r="C844">
        <v>311</v>
      </c>
      <c r="D844" t="s">
        <v>1301</v>
      </c>
      <c r="E844" t="s">
        <v>1367</v>
      </c>
      <c r="F844">
        <v>60</v>
      </c>
      <c r="G844">
        <v>178</v>
      </c>
      <c r="H844">
        <v>10500</v>
      </c>
    </row>
    <row r="845" spans="2:8" x14ac:dyDescent="0.3">
      <c r="B845" t="s">
        <v>10</v>
      </c>
      <c r="C845">
        <v>211</v>
      </c>
      <c r="D845" t="s">
        <v>1163</v>
      </c>
      <c r="E845" t="s">
        <v>375</v>
      </c>
      <c r="F845">
        <v>55</v>
      </c>
      <c r="G845">
        <v>173</v>
      </c>
      <c r="H845">
        <v>7349</v>
      </c>
    </row>
    <row r="846" spans="2:8" x14ac:dyDescent="0.3">
      <c r="B846" t="s">
        <v>10</v>
      </c>
      <c r="C846">
        <v>111</v>
      </c>
      <c r="D846" t="s">
        <v>683</v>
      </c>
      <c r="E846" t="s">
        <v>468</v>
      </c>
      <c r="F846">
        <v>68</v>
      </c>
      <c r="G846">
        <v>162</v>
      </c>
      <c r="H846">
        <v>8261</v>
      </c>
    </row>
    <row r="847" spans="2:8" x14ac:dyDescent="0.3">
      <c r="B847" t="s">
        <v>10</v>
      </c>
      <c r="C847">
        <v>101</v>
      </c>
      <c r="D847" t="s">
        <v>284</v>
      </c>
      <c r="E847" t="s">
        <v>285</v>
      </c>
      <c r="F847">
        <v>64</v>
      </c>
      <c r="G847">
        <v>184</v>
      </c>
      <c r="H847">
        <v>5335</v>
      </c>
    </row>
    <row r="848" spans="2:8" x14ac:dyDescent="0.3">
      <c r="B848" t="s">
        <v>10</v>
      </c>
      <c r="C848">
        <v>111</v>
      </c>
      <c r="D848" t="s">
        <v>685</v>
      </c>
      <c r="E848" t="s">
        <v>192</v>
      </c>
      <c r="F848">
        <v>57</v>
      </c>
      <c r="G848">
        <v>165</v>
      </c>
      <c r="H848">
        <v>5706</v>
      </c>
    </row>
    <row r="849" spans="2:8" x14ac:dyDescent="0.3">
      <c r="B849" t="s">
        <v>10</v>
      </c>
      <c r="C849">
        <v>111</v>
      </c>
      <c r="D849" t="s">
        <v>741</v>
      </c>
      <c r="E849" t="s">
        <v>463</v>
      </c>
      <c r="F849">
        <v>55</v>
      </c>
      <c r="G849">
        <v>186</v>
      </c>
      <c r="H849">
        <v>8351</v>
      </c>
    </row>
    <row r="850" spans="2:8" x14ac:dyDescent="0.3">
      <c r="B850" t="s">
        <v>10</v>
      </c>
      <c r="C850">
        <v>211</v>
      </c>
      <c r="D850" t="s">
        <v>1164</v>
      </c>
      <c r="E850" t="s">
        <v>38</v>
      </c>
      <c r="F850">
        <v>61</v>
      </c>
      <c r="G850">
        <v>164</v>
      </c>
      <c r="H850">
        <v>6684</v>
      </c>
    </row>
    <row r="851" spans="2:8" x14ac:dyDescent="0.3">
      <c r="B851" t="s">
        <v>10</v>
      </c>
      <c r="C851">
        <v>211</v>
      </c>
      <c r="D851" t="s">
        <v>1198</v>
      </c>
      <c r="E851" t="s">
        <v>20</v>
      </c>
      <c r="F851">
        <v>56</v>
      </c>
      <c r="G851">
        <v>186</v>
      </c>
      <c r="H851">
        <v>9785</v>
      </c>
    </row>
    <row r="852" spans="2:8" x14ac:dyDescent="0.3">
      <c r="B852" t="s">
        <v>10</v>
      </c>
      <c r="C852">
        <v>311</v>
      </c>
      <c r="D852" t="s">
        <v>1302</v>
      </c>
      <c r="E852" t="s">
        <v>468</v>
      </c>
      <c r="F852">
        <v>58</v>
      </c>
      <c r="G852">
        <v>155</v>
      </c>
      <c r="H852">
        <v>5305</v>
      </c>
    </row>
    <row r="853" spans="2:8" x14ac:dyDescent="0.3">
      <c r="B853" t="s">
        <v>10</v>
      </c>
      <c r="C853">
        <v>211</v>
      </c>
      <c r="D853" t="s">
        <v>1203</v>
      </c>
      <c r="E853" t="s">
        <v>404</v>
      </c>
      <c r="F853">
        <v>77</v>
      </c>
      <c r="G853">
        <v>157</v>
      </c>
      <c r="H853">
        <v>10760</v>
      </c>
    </row>
    <row r="854" spans="2:8" x14ac:dyDescent="0.3">
      <c r="B854" t="s">
        <v>10</v>
      </c>
      <c r="C854">
        <v>211</v>
      </c>
      <c r="D854" t="s">
        <v>1200</v>
      </c>
      <c r="E854" t="s">
        <v>178</v>
      </c>
      <c r="F854">
        <v>74</v>
      </c>
      <c r="G854">
        <v>183</v>
      </c>
      <c r="H854">
        <v>9001</v>
      </c>
    </row>
    <row r="855" spans="2:8" x14ac:dyDescent="0.3">
      <c r="B855" t="s">
        <v>7</v>
      </c>
      <c r="C855">
        <v>111</v>
      </c>
      <c r="D855" t="s">
        <v>686</v>
      </c>
      <c r="E855" t="s">
        <v>116</v>
      </c>
      <c r="F855">
        <v>72</v>
      </c>
      <c r="G855">
        <v>184</v>
      </c>
      <c r="H855">
        <v>10444</v>
      </c>
    </row>
    <row r="856" spans="2:8" x14ac:dyDescent="0.3">
      <c r="B856" t="s">
        <v>10</v>
      </c>
      <c r="C856">
        <v>211</v>
      </c>
      <c r="D856" t="s">
        <v>1165</v>
      </c>
      <c r="E856" t="s">
        <v>471</v>
      </c>
      <c r="F856">
        <v>63</v>
      </c>
      <c r="G856">
        <v>167</v>
      </c>
      <c r="H856">
        <v>7300</v>
      </c>
    </row>
    <row r="857" spans="2:8" x14ac:dyDescent="0.3">
      <c r="B857" t="s">
        <v>10</v>
      </c>
      <c r="C857">
        <v>111</v>
      </c>
      <c r="D857" t="s">
        <v>687</v>
      </c>
      <c r="E857" t="s">
        <v>378</v>
      </c>
      <c r="F857">
        <v>50</v>
      </c>
      <c r="G857">
        <v>159</v>
      </c>
      <c r="H857">
        <v>10504</v>
      </c>
    </row>
    <row r="858" spans="2:8" x14ac:dyDescent="0.3">
      <c r="B858" t="s">
        <v>10</v>
      </c>
      <c r="C858">
        <v>201</v>
      </c>
      <c r="D858" t="s">
        <v>932</v>
      </c>
      <c r="E858" t="s">
        <v>558</v>
      </c>
      <c r="F858">
        <v>77</v>
      </c>
      <c r="G858">
        <v>176</v>
      </c>
      <c r="H858">
        <v>8714</v>
      </c>
    </row>
    <row r="859" spans="2:8" x14ac:dyDescent="0.3">
      <c r="B859" t="s">
        <v>10</v>
      </c>
      <c r="C859">
        <v>311</v>
      </c>
      <c r="D859" t="s">
        <v>1326</v>
      </c>
      <c r="E859" t="s">
        <v>196</v>
      </c>
      <c r="F859">
        <v>74</v>
      </c>
      <c r="G859">
        <v>161</v>
      </c>
      <c r="H859">
        <v>10035</v>
      </c>
    </row>
    <row r="860" spans="2:8" x14ac:dyDescent="0.3">
      <c r="B860" t="s">
        <v>10</v>
      </c>
      <c r="C860">
        <v>111</v>
      </c>
      <c r="D860" t="s">
        <v>738</v>
      </c>
      <c r="E860" t="s">
        <v>106</v>
      </c>
      <c r="F860">
        <v>54</v>
      </c>
      <c r="G860">
        <v>162</v>
      </c>
      <c r="H860">
        <v>9663</v>
      </c>
    </row>
    <row r="861" spans="2:8" x14ac:dyDescent="0.3">
      <c r="B861" t="s">
        <v>10</v>
      </c>
      <c r="C861">
        <v>311</v>
      </c>
      <c r="D861" t="s">
        <v>1303</v>
      </c>
      <c r="E861" t="s">
        <v>118</v>
      </c>
      <c r="F861">
        <v>67</v>
      </c>
      <c r="G861">
        <v>173</v>
      </c>
      <c r="H861">
        <v>10419</v>
      </c>
    </row>
    <row r="862" spans="2:8" x14ac:dyDescent="0.3">
      <c r="B862" t="s">
        <v>7</v>
      </c>
      <c r="C862">
        <v>311</v>
      </c>
      <c r="D862" t="s">
        <v>1304</v>
      </c>
      <c r="E862" t="s">
        <v>120</v>
      </c>
      <c r="F862">
        <v>48</v>
      </c>
      <c r="G862">
        <v>154</v>
      </c>
      <c r="H862">
        <v>4962</v>
      </c>
    </row>
    <row r="863" spans="2:8" x14ac:dyDescent="0.3">
      <c r="B863" t="s">
        <v>10</v>
      </c>
      <c r="C863">
        <v>211</v>
      </c>
      <c r="D863" t="s">
        <v>1166</v>
      </c>
      <c r="E863" t="s">
        <v>474</v>
      </c>
      <c r="F863">
        <v>65</v>
      </c>
      <c r="G863">
        <v>183</v>
      </c>
      <c r="H863">
        <v>6314</v>
      </c>
    </row>
    <row r="864" spans="2:8" x14ac:dyDescent="0.3">
      <c r="B864" t="s">
        <v>10</v>
      </c>
      <c r="C864">
        <v>111</v>
      </c>
      <c r="D864" t="s">
        <v>688</v>
      </c>
      <c r="E864" t="s">
        <v>50</v>
      </c>
      <c r="F864">
        <v>48</v>
      </c>
      <c r="G864">
        <v>168</v>
      </c>
      <c r="H864">
        <v>6810</v>
      </c>
    </row>
    <row r="865" spans="2:8" x14ac:dyDescent="0.3">
      <c r="B865" t="s">
        <v>10</v>
      </c>
      <c r="C865">
        <v>111</v>
      </c>
      <c r="D865" t="s">
        <v>690</v>
      </c>
      <c r="E865" t="s">
        <v>560</v>
      </c>
      <c r="F865">
        <v>51</v>
      </c>
      <c r="G865">
        <v>193</v>
      </c>
      <c r="H865">
        <v>9641</v>
      </c>
    </row>
    <row r="866" spans="2:8" x14ac:dyDescent="0.3">
      <c r="B866" t="s">
        <v>10</v>
      </c>
      <c r="C866">
        <v>211</v>
      </c>
      <c r="D866" t="s">
        <v>1167</v>
      </c>
      <c r="E866" t="s">
        <v>381</v>
      </c>
      <c r="F866">
        <v>79</v>
      </c>
      <c r="G866">
        <v>193</v>
      </c>
      <c r="H866">
        <v>8783</v>
      </c>
    </row>
    <row r="867" spans="2:8" x14ac:dyDescent="0.3">
      <c r="B867" t="s">
        <v>10</v>
      </c>
      <c r="C867">
        <v>101</v>
      </c>
      <c r="D867" t="s">
        <v>286</v>
      </c>
      <c r="E867" t="s">
        <v>287</v>
      </c>
      <c r="F867">
        <v>60</v>
      </c>
      <c r="G867">
        <v>186</v>
      </c>
      <c r="H867">
        <v>5149</v>
      </c>
    </row>
    <row r="868" spans="2:8" x14ac:dyDescent="0.3">
      <c r="B868" t="s">
        <v>10</v>
      </c>
      <c r="C868">
        <v>201</v>
      </c>
      <c r="D868" t="s">
        <v>970</v>
      </c>
      <c r="E868" t="s">
        <v>468</v>
      </c>
      <c r="F868">
        <v>51</v>
      </c>
      <c r="G868">
        <v>172</v>
      </c>
      <c r="H868">
        <v>9118</v>
      </c>
    </row>
    <row r="869" spans="2:8" x14ac:dyDescent="0.3">
      <c r="B869" t="s">
        <v>10</v>
      </c>
      <c r="C869">
        <v>101</v>
      </c>
      <c r="D869" t="s">
        <v>288</v>
      </c>
      <c r="E869" t="s">
        <v>468</v>
      </c>
      <c r="F869">
        <v>58</v>
      </c>
      <c r="G869">
        <v>170</v>
      </c>
      <c r="H869">
        <v>9515</v>
      </c>
    </row>
    <row r="870" spans="2:8" x14ac:dyDescent="0.3">
      <c r="B870" t="s">
        <v>10</v>
      </c>
      <c r="C870">
        <v>111</v>
      </c>
      <c r="D870" t="s">
        <v>691</v>
      </c>
      <c r="E870" t="s">
        <v>486</v>
      </c>
      <c r="F870">
        <v>58</v>
      </c>
      <c r="G870">
        <v>181</v>
      </c>
      <c r="H870">
        <v>10947</v>
      </c>
    </row>
    <row r="871" spans="2:8" x14ac:dyDescent="0.3">
      <c r="B871" t="s">
        <v>10</v>
      </c>
      <c r="C871">
        <v>201</v>
      </c>
      <c r="D871" t="s">
        <v>933</v>
      </c>
      <c r="E871" t="s">
        <v>486</v>
      </c>
      <c r="F871">
        <v>70</v>
      </c>
      <c r="G871">
        <v>169</v>
      </c>
      <c r="H871">
        <v>8998</v>
      </c>
    </row>
    <row r="872" spans="2:8" x14ac:dyDescent="0.3">
      <c r="B872" t="s">
        <v>10</v>
      </c>
      <c r="C872">
        <v>201</v>
      </c>
      <c r="D872" t="s">
        <v>966</v>
      </c>
      <c r="E872" t="s">
        <v>70</v>
      </c>
      <c r="F872">
        <v>77</v>
      </c>
      <c r="G872">
        <v>191</v>
      </c>
      <c r="H872">
        <v>9706</v>
      </c>
    </row>
    <row r="873" spans="2:8" x14ac:dyDescent="0.3">
      <c r="B873" t="s">
        <v>10</v>
      </c>
      <c r="C873">
        <v>101</v>
      </c>
      <c r="D873" t="s">
        <v>336</v>
      </c>
      <c r="E873" t="s">
        <v>128</v>
      </c>
      <c r="F873">
        <v>80</v>
      </c>
      <c r="G873">
        <v>182</v>
      </c>
      <c r="H873">
        <v>9794</v>
      </c>
    </row>
    <row r="874" spans="2:8" x14ac:dyDescent="0.3">
      <c r="B874" t="s">
        <v>10</v>
      </c>
      <c r="C874">
        <v>201</v>
      </c>
      <c r="D874" t="s">
        <v>934</v>
      </c>
      <c r="E874" t="s">
        <v>384</v>
      </c>
      <c r="F874">
        <v>79</v>
      </c>
      <c r="G874">
        <v>153</v>
      </c>
      <c r="H874">
        <v>10882</v>
      </c>
    </row>
    <row r="875" spans="2:8" x14ac:dyDescent="0.3">
      <c r="B875" t="s">
        <v>10</v>
      </c>
      <c r="C875">
        <v>211</v>
      </c>
      <c r="D875" t="s">
        <v>1168</v>
      </c>
      <c r="E875" t="s">
        <v>122</v>
      </c>
      <c r="F875">
        <v>67</v>
      </c>
      <c r="G875">
        <v>171</v>
      </c>
      <c r="H875">
        <v>7322</v>
      </c>
    </row>
    <row r="876" spans="2:8" x14ac:dyDescent="0.3">
      <c r="B876" t="s">
        <v>10</v>
      </c>
      <c r="C876">
        <v>111</v>
      </c>
      <c r="D876" t="s">
        <v>742</v>
      </c>
      <c r="E876" t="s">
        <v>30</v>
      </c>
      <c r="F876">
        <v>78</v>
      </c>
      <c r="G876">
        <v>151</v>
      </c>
      <c r="H876">
        <v>6176</v>
      </c>
    </row>
    <row r="877" spans="2:8" x14ac:dyDescent="0.3">
      <c r="B877" t="s">
        <v>10</v>
      </c>
      <c r="C877">
        <v>111</v>
      </c>
      <c r="D877" t="s">
        <v>732</v>
      </c>
      <c r="E877" t="s">
        <v>18</v>
      </c>
      <c r="F877">
        <v>62</v>
      </c>
      <c r="G877">
        <v>173</v>
      </c>
      <c r="H877">
        <v>5131</v>
      </c>
    </row>
    <row r="878" spans="2:8" x14ac:dyDescent="0.3">
      <c r="B878" t="s">
        <v>7</v>
      </c>
      <c r="C878">
        <v>311</v>
      </c>
      <c r="D878" t="s">
        <v>1329</v>
      </c>
      <c r="E878" t="s">
        <v>54</v>
      </c>
      <c r="F878">
        <v>49</v>
      </c>
      <c r="G878">
        <v>175</v>
      </c>
      <c r="H878">
        <v>8071</v>
      </c>
    </row>
    <row r="879" spans="2:8" x14ac:dyDescent="0.3">
      <c r="B879" t="s">
        <v>10</v>
      </c>
      <c r="C879">
        <v>211</v>
      </c>
      <c r="D879" t="s">
        <v>1169</v>
      </c>
      <c r="E879" t="s">
        <v>478</v>
      </c>
      <c r="F879">
        <v>67</v>
      </c>
      <c r="G879">
        <v>156</v>
      </c>
      <c r="H879">
        <v>11018</v>
      </c>
    </row>
    <row r="880" spans="2:8" x14ac:dyDescent="0.3">
      <c r="B880" t="s">
        <v>10</v>
      </c>
      <c r="C880">
        <v>201</v>
      </c>
      <c r="D880" t="s">
        <v>963</v>
      </c>
      <c r="E880" t="s">
        <v>541</v>
      </c>
      <c r="F880">
        <v>73</v>
      </c>
      <c r="G880">
        <v>194</v>
      </c>
      <c r="H880">
        <v>9362</v>
      </c>
    </row>
    <row r="881" spans="2:8" x14ac:dyDescent="0.3">
      <c r="B881" t="s">
        <v>10</v>
      </c>
      <c r="C881">
        <v>201</v>
      </c>
      <c r="D881" t="s">
        <v>961</v>
      </c>
      <c r="E881" t="s">
        <v>140</v>
      </c>
      <c r="F881">
        <v>72</v>
      </c>
      <c r="G881">
        <v>180</v>
      </c>
      <c r="H881">
        <v>5810</v>
      </c>
    </row>
    <row r="882" spans="2:8" x14ac:dyDescent="0.3">
      <c r="B882" t="s">
        <v>10</v>
      </c>
      <c r="C882">
        <v>211</v>
      </c>
      <c r="D882" t="s">
        <v>1208</v>
      </c>
      <c r="E882" t="s">
        <v>192</v>
      </c>
      <c r="F882">
        <v>81</v>
      </c>
      <c r="G882">
        <v>190</v>
      </c>
      <c r="H882">
        <v>5214</v>
      </c>
    </row>
    <row r="883" spans="2:8" x14ac:dyDescent="0.3">
      <c r="B883" t="s">
        <v>10</v>
      </c>
      <c r="C883">
        <v>111</v>
      </c>
      <c r="D883" t="s">
        <v>727</v>
      </c>
      <c r="E883" t="s">
        <v>92</v>
      </c>
      <c r="F883">
        <v>68</v>
      </c>
      <c r="G883">
        <v>155</v>
      </c>
      <c r="H883">
        <v>7351</v>
      </c>
    </row>
    <row r="884" spans="2:8" x14ac:dyDescent="0.3">
      <c r="B884" t="s">
        <v>10</v>
      </c>
      <c r="C884">
        <v>111</v>
      </c>
      <c r="D884" t="s">
        <v>747</v>
      </c>
      <c r="E884" t="s">
        <v>471</v>
      </c>
      <c r="F884">
        <v>52</v>
      </c>
      <c r="G884">
        <v>187</v>
      </c>
      <c r="H884">
        <v>11241</v>
      </c>
    </row>
    <row r="885" spans="2:8" x14ac:dyDescent="0.3">
      <c r="B885" t="s">
        <v>10</v>
      </c>
      <c r="C885">
        <v>201</v>
      </c>
      <c r="D885" t="s">
        <v>972</v>
      </c>
      <c r="E885" t="s">
        <v>50</v>
      </c>
      <c r="F885">
        <v>76</v>
      </c>
      <c r="G885">
        <v>151</v>
      </c>
      <c r="H885">
        <v>6408</v>
      </c>
    </row>
    <row r="886" spans="2:8" x14ac:dyDescent="0.3">
      <c r="B886" t="s">
        <v>10</v>
      </c>
      <c r="C886">
        <v>101</v>
      </c>
      <c r="D886" t="s">
        <v>289</v>
      </c>
      <c r="E886" t="s">
        <v>290</v>
      </c>
      <c r="F886">
        <v>52</v>
      </c>
      <c r="G886">
        <v>180</v>
      </c>
      <c r="H886">
        <v>6501</v>
      </c>
    </row>
    <row r="887" spans="2:8" x14ac:dyDescent="0.3">
      <c r="B887" t="s">
        <v>7</v>
      </c>
      <c r="C887">
        <v>101</v>
      </c>
      <c r="D887" t="s">
        <v>291</v>
      </c>
      <c r="E887" t="s">
        <v>196</v>
      </c>
      <c r="F887">
        <v>64</v>
      </c>
      <c r="G887">
        <v>181</v>
      </c>
      <c r="H887">
        <v>5605</v>
      </c>
    </row>
    <row r="888" spans="2:8" x14ac:dyDescent="0.3">
      <c r="B888" t="s">
        <v>10</v>
      </c>
      <c r="C888">
        <v>111</v>
      </c>
      <c r="D888" t="s">
        <v>692</v>
      </c>
      <c r="E888" t="s">
        <v>44</v>
      </c>
      <c r="F888">
        <v>62</v>
      </c>
      <c r="G888">
        <v>168</v>
      </c>
      <c r="H888">
        <v>9027</v>
      </c>
    </row>
    <row r="889" spans="2:8" x14ac:dyDescent="0.3">
      <c r="B889" t="s">
        <v>10</v>
      </c>
      <c r="C889">
        <v>111</v>
      </c>
      <c r="D889" t="s">
        <v>693</v>
      </c>
      <c r="E889" t="s">
        <v>468</v>
      </c>
      <c r="F889">
        <v>80</v>
      </c>
      <c r="G889">
        <v>152</v>
      </c>
      <c r="H889">
        <v>5152</v>
      </c>
    </row>
    <row r="890" spans="2:8" x14ac:dyDescent="0.3">
      <c r="B890" t="s">
        <v>10</v>
      </c>
      <c r="C890">
        <v>211</v>
      </c>
      <c r="D890" t="s">
        <v>1170</v>
      </c>
      <c r="E890" t="s">
        <v>386</v>
      </c>
      <c r="F890">
        <v>63</v>
      </c>
      <c r="G890">
        <v>164</v>
      </c>
      <c r="H890">
        <v>7722</v>
      </c>
    </row>
    <row r="891" spans="2:8" x14ac:dyDescent="0.3">
      <c r="B891" t="s">
        <v>10</v>
      </c>
      <c r="C891">
        <v>111</v>
      </c>
      <c r="D891" t="s">
        <v>761</v>
      </c>
      <c r="E891" t="s">
        <v>204</v>
      </c>
      <c r="F891">
        <v>50</v>
      </c>
      <c r="G891">
        <v>164</v>
      </c>
      <c r="H891">
        <v>8428</v>
      </c>
    </row>
    <row r="892" spans="2:8" x14ac:dyDescent="0.3">
      <c r="B892" t="s">
        <v>10</v>
      </c>
      <c r="C892">
        <v>111</v>
      </c>
      <c r="D892" t="s">
        <v>740</v>
      </c>
      <c r="E892" t="s">
        <v>368</v>
      </c>
      <c r="F892">
        <v>53</v>
      </c>
      <c r="G892">
        <v>181</v>
      </c>
      <c r="H892">
        <v>6788</v>
      </c>
    </row>
    <row r="893" spans="2:8" x14ac:dyDescent="0.3">
      <c r="B893" t="s">
        <v>10</v>
      </c>
      <c r="C893">
        <v>101</v>
      </c>
      <c r="D893" t="s">
        <v>292</v>
      </c>
      <c r="E893" t="s">
        <v>293</v>
      </c>
      <c r="F893">
        <v>75</v>
      </c>
      <c r="G893">
        <v>159</v>
      </c>
      <c r="H893">
        <v>10167</v>
      </c>
    </row>
    <row r="894" spans="2:8" x14ac:dyDescent="0.3">
      <c r="B894" t="s">
        <v>10</v>
      </c>
      <c r="C894">
        <v>111</v>
      </c>
      <c r="D894" t="s">
        <v>734</v>
      </c>
      <c r="E894" t="s">
        <v>356</v>
      </c>
      <c r="F894">
        <v>77</v>
      </c>
      <c r="G894">
        <v>186</v>
      </c>
      <c r="H894">
        <v>9631</v>
      </c>
    </row>
    <row r="895" spans="2:8" x14ac:dyDescent="0.3">
      <c r="B895" t="s">
        <v>10</v>
      </c>
      <c r="C895">
        <v>101</v>
      </c>
      <c r="D895" t="s">
        <v>294</v>
      </c>
      <c r="E895" t="s">
        <v>199</v>
      </c>
      <c r="F895">
        <v>48</v>
      </c>
      <c r="G895">
        <v>153</v>
      </c>
      <c r="H895">
        <v>10945</v>
      </c>
    </row>
    <row r="896" spans="2:8" x14ac:dyDescent="0.3">
      <c r="B896" t="s">
        <v>10</v>
      </c>
      <c r="C896">
        <v>111</v>
      </c>
      <c r="D896" t="s">
        <v>694</v>
      </c>
      <c r="E896" t="s">
        <v>48</v>
      </c>
      <c r="F896">
        <v>85</v>
      </c>
      <c r="G896">
        <v>159</v>
      </c>
      <c r="H896">
        <v>6501</v>
      </c>
    </row>
    <row r="897" spans="2:8" x14ac:dyDescent="0.3">
      <c r="B897" t="s">
        <v>7</v>
      </c>
      <c r="C897">
        <v>201</v>
      </c>
      <c r="D897" t="s">
        <v>935</v>
      </c>
      <c r="E897" t="s">
        <v>50</v>
      </c>
      <c r="F897">
        <v>51</v>
      </c>
      <c r="G897">
        <v>174</v>
      </c>
      <c r="H897">
        <v>11164</v>
      </c>
    </row>
    <row r="898" spans="2:8" x14ac:dyDescent="0.3">
      <c r="B898" t="s">
        <v>10</v>
      </c>
      <c r="C898">
        <v>201</v>
      </c>
      <c r="D898" t="s">
        <v>936</v>
      </c>
      <c r="E898" t="s">
        <v>389</v>
      </c>
      <c r="F898">
        <v>52</v>
      </c>
      <c r="G898">
        <v>181</v>
      </c>
      <c r="H898">
        <v>9150</v>
      </c>
    </row>
    <row r="899" spans="2:8" x14ac:dyDescent="0.3">
      <c r="B899" t="s">
        <v>10</v>
      </c>
      <c r="C899">
        <v>201</v>
      </c>
      <c r="D899" t="s">
        <v>937</v>
      </c>
      <c r="E899" t="s">
        <v>483</v>
      </c>
      <c r="F899">
        <v>53</v>
      </c>
      <c r="G899">
        <v>196</v>
      </c>
      <c r="H899">
        <v>5400</v>
      </c>
    </row>
    <row r="900" spans="2:8" x14ac:dyDescent="0.3">
      <c r="B900" t="s">
        <v>10</v>
      </c>
      <c r="C900">
        <v>201</v>
      </c>
      <c r="D900" t="s">
        <v>938</v>
      </c>
      <c r="E900" t="s">
        <v>783</v>
      </c>
      <c r="F900">
        <v>76</v>
      </c>
      <c r="G900">
        <v>176</v>
      </c>
      <c r="H900">
        <v>7952</v>
      </c>
    </row>
    <row r="901" spans="2:8" x14ac:dyDescent="0.3">
      <c r="B901" t="s">
        <v>10</v>
      </c>
      <c r="C901">
        <v>201</v>
      </c>
      <c r="D901" t="s">
        <v>939</v>
      </c>
      <c r="E901" t="s">
        <v>124</v>
      </c>
      <c r="F901">
        <v>53</v>
      </c>
      <c r="G901">
        <v>152</v>
      </c>
      <c r="H901">
        <v>8754</v>
      </c>
    </row>
    <row r="902" spans="2:8" x14ac:dyDescent="0.3">
      <c r="B902" t="s">
        <v>10</v>
      </c>
      <c r="C902">
        <v>111</v>
      </c>
      <c r="D902" t="s">
        <v>695</v>
      </c>
      <c r="E902" t="s">
        <v>126</v>
      </c>
      <c r="F902">
        <v>59</v>
      </c>
      <c r="G902">
        <v>162</v>
      </c>
      <c r="H902">
        <v>10878</v>
      </c>
    </row>
    <row r="903" spans="2:8" x14ac:dyDescent="0.3">
      <c r="B903" t="s">
        <v>10</v>
      </c>
      <c r="C903">
        <v>311</v>
      </c>
      <c r="D903" t="s">
        <v>1305</v>
      </c>
      <c r="E903" t="s">
        <v>140</v>
      </c>
      <c r="F903">
        <v>66</v>
      </c>
      <c r="G903">
        <v>186</v>
      </c>
      <c r="H903">
        <v>6363</v>
      </c>
    </row>
    <row r="904" spans="2:8" x14ac:dyDescent="0.3">
      <c r="B904" t="s">
        <v>10</v>
      </c>
      <c r="C904">
        <v>111</v>
      </c>
      <c r="D904" t="s">
        <v>729</v>
      </c>
      <c r="E904" t="s">
        <v>14</v>
      </c>
      <c r="F904">
        <v>76</v>
      </c>
      <c r="G904">
        <v>155</v>
      </c>
      <c r="H904">
        <v>8551</v>
      </c>
    </row>
    <row r="905" spans="2:8" x14ac:dyDescent="0.3">
      <c r="B905" t="s">
        <v>10</v>
      </c>
      <c r="C905">
        <v>211</v>
      </c>
      <c r="D905" t="s">
        <v>1216</v>
      </c>
      <c r="E905" t="s">
        <v>202</v>
      </c>
      <c r="F905">
        <v>49</v>
      </c>
      <c r="G905">
        <v>176</v>
      </c>
      <c r="H905">
        <v>8179</v>
      </c>
    </row>
    <row r="906" spans="2:8" x14ac:dyDescent="0.3">
      <c r="B906" t="s">
        <v>10</v>
      </c>
      <c r="C906">
        <v>101</v>
      </c>
      <c r="D906" t="s">
        <v>318</v>
      </c>
      <c r="E906" t="s">
        <v>319</v>
      </c>
      <c r="F906">
        <v>63</v>
      </c>
      <c r="G906">
        <v>182</v>
      </c>
      <c r="H906">
        <v>10549</v>
      </c>
    </row>
    <row r="907" spans="2:8" x14ac:dyDescent="0.3">
      <c r="B907" t="s">
        <v>10</v>
      </c>
      <c r="C907">
        <v>101</v>
      </c>
      <c r="D907" t="s">
        <v>333</v>
      </c>
      <c r="E907" t="s">
        <v>122</v>
      </c>
      <c r="F907">
        <v>57</v>
      </c>
      <c r="G907">
        <v>173</v>
      </c>
      <c r="H907">
        <v>7098</v>
      </c>
    </row>
    <row r="908" spans="2:8" x14ac:dyDescent="0.3">
      <c r="B908" t="s">
        <v>10</v>
      </c>
      <c r="C908">
        <v>211</v>
      </c>
      <c r="D908" t="s">
        <v>1171</v>
      </c>
      <c r="E908" t="s">
        <v>823</v>
      </c>
      <c r="F908">
        <v>54</v>
      </c>
      <c r="G908">
        <v>162</v>
      </c>
      <c r="H908">
        <v>7282</v>
      </c>
    </row>
    <row r="909" spans="2:8" x14ac:dyDescent="0.3">
      <c r="B909" t="s">
        <v>7</v>
      </c>
      <c r="C909">
        <v>111</v>
      </c>
      <c r="D909" t="s">
        <v>696</v>
      </c>
      <c r="E909" t="s">
        <v>568</v>
      </c>
      <c r="F909">
        <v>53</v>
      </c>
      <c r="G909">
        <v>150</v>
      </c>
      <c r="H909">
        <v>9314</v>
      </c>
    </row>
    <row r="910" spans="2:8" x14ac:dyDescent="0.3">
      <c r="B910" t="s">
        <v>10</v>
      </c>
      <c r="C910">
        <v>101</v>
      </c>
      <c r="D910" t="s">
        <v>321</v>
      </c>
      <c r="E910" t="s">
        <v>24</v>
      </c>
      <c r="F910">
        <v>80</v>
      </c>
      <c r="G910">
        <v>194</v>
      </c>
      <c r="H910">
        <v>9206</v>
      </c>
    </row>
    <row r="911" spans="2:8" x14ac:dyDescent="0.3">
      <c r="B911" t="s">
        <v>10</v>
      </c>
      <c r="C911">
        <v>111</v>
      </c>
      <c r="D911" t="s">
        <v>733</v>
      </c>
      <c r="E911" t="s">
        <v>22</v>
      </c>
      <c r="F911">
        <v>50</v>
      </c>
      <c r="G911">
        <v>152</v>
      </c>
      <c r="H911">
        <v>10545</v>
      </c>
    </row>
    <row r="912" spans="2:8" x14ac:dyDescent="0.3">
      <c r="B912" t="s">
        <v>10</v>
      </c>
      <c r="C912">
        <v>101</v>
      </c>
      <c r="D912" t="s">
        <v>295</v>
      </c>
      <c r="E912" t="s">
        <v>202</v>
      </c>
      <c r="F912">
        <v>49</v>
      </c>
      <c r="G912">
        <v>177</v>
      </c>
      <c r="H912">
        <v>9594</v>
      </c>
    </row>
    <row r="913" spans="2:8" x14ac:dyDescent="0.3">
      <c r="B913" t="s">
        <v>10</v>
      </c>
      <c r="C913">
        <v>111</v>
      </c>
      <c r="D913" t="s">
        <v>697</v>
      </c>
      <c r="E913" t="s">
        <v>341</v>
      </c>
      <c r="F913">
        <v>74</v>
      </c>
      <c r="G913">
        <v>173</v>
      </c>
      <c r="H913">
        <v>7854</v>
      </c>
    </row>
    <row r="914" spans="2:8" x14ac:dyDescent="0.3">
      <c r="B914" t="s">
        <v>10</v>
      </c>
      <c r="C914">
        <v>211</v>
      </c>
      <c r="D914" t="s">
        <v>1172</v>
      </c>
      <c r="E914" t="s">
        <v>128</v>
      </c>
      <c r="F914">
        <v>75</v>
      </c>
      <c r="G914">
        <v>192</v>
      </c>
      <c r="H914">
        <v>7266</v>
      </c>
    </row>
    <row r="915" spans="2:8" x14ac:dyDescent="0.3">
      <c r="B915" t="s">
        <v>10</v>
      </c>
      <c r="C915">
        <v>311</v>
      </c>
      <c r="D915" t="s">
        <v>1306</v>
      </c>
      <c r="E915" t="s">
        <v>130</v>
      </c>
      <c r="F915">
        <v>80</v>
      </c>
      <c r="G915">
        <v>183</v>
      </c>
      <c r="H915">
        <v>5384</v>
      </c>
    </row>
    <row r="916" spans="2:8" x14ac:dyDescent="0.3">
      <c r="B916" t="s">
        <v>10</v>
      </c>
      <c r="C916">
        <v>111</v>
      </c>
      <c r="D916" t="s">
        <v>749</v>
      </c>
      <c r="E916" t="s">
        <v>474</v>
      </c>
      <c r="F916">
        <v>73</v>
      </c>
      <c r="G916">
        <v>171</v>
      </c>
      <c r="H916">
        <v>6799</v>
      </c>
    </row>
    <row r="917" spans="2:8" x14ac:dyDescent="0.3">
      <c r="B917" t="s">
        <v>10</v>
      </c>
      <c r="C917">
        <v>111</v>
      </c>
      <c r="D917" t="s">
        <v>698</v>
      </c>
      <c r="E917" t="s">
        <v>486</v>
      </c>
      <c r="F917">
        <v>70</v>
      </c>
      <c r="G917">
        <v>187</v>
      </c>
      <c r="H917">
        <v>8224</v>
      </c>
    </row>
    <row r="918" spans="2:8" x14ac:dyDescent="0.3">
      <c r="B918" t="s">
        <v>10</v>
      </c>
      <c r="C918">
        <v>211</v>
      </c>
      <c r="D918" t="s">
        <v>1173</v>
      </c>
      <c r="E918" t="s">
        <v>468</v>
      </c>
      <c r="F918">
        <v>85</v>
      </c>
      <c r="G918">
        <v>165</v>
      </c>
      <c r="H918">
        <v>8351</v>
      </c>
    </row>
    <row r="919" spans="2:8" x14ac:dyDescent="0.3">
      <c r="B919" t="s">
        <v>10</v>
      </c>
      <c r="C919">
        <v>111</v>
      </c>
      <c r="D919" t="s">
        <v>699</v>
      </c>
      <c r="E919" t="s">
        <v>572</v>
      </c>
      <c r="F919">
        <v>57</v>
      </c>
      <c r="G919">
        <v>184</v>
      </c>
      <c r="H919">
        <v>6983</v>
      </c>
    </row>
    <row r="920" spans="2:8" x14ac:dyDescent="0.3">
      <c r="B920" t="s">
        <v>10</v>
      </c>
      <c r="C920">
        <v>201</v>
      </c>
      <c r="D920" t="s">
        <v>940</v>
      </c>
      <c r="E920" t="s">
        <v>468</v>
      </c>
      <c r="F920">
        <v>73</v>
      </c>
      <c r="G920">
        <v>160</v>
      </c>
      <c r="H920">
        <v>9630</v>
      </c>
    </row>
    <row r="921" spans="2:8" x14ac:dyDescent="0.3">
      <c r="B921" t="s">
        <v>7</v>
      </c>
      <c r="C921">
        <v>101</v>
      </c>
      <c r="D921" t="s">
        <v>315</v>
      </c>
      <c r="E921" t="s">
        <v>90</v>
      </c>
      <c r="F921">
        <v>82</v>
      </c>
      <c r="G921">
        <v>182</v>
      </c>
      <c r="H921">
        <v>9066</v>
      </c>
    </row>
    <row r="922" spans="2:8" x14ac:dyDescent="0.3">
      <c r="B922" t="s">
        <v>10</v>
      </c>
      <c r="C922">
        <v>111</v>
      </c>
      <c r="D922" t="s">
        <v>748</v>
      </c>
      <c r="E922" t="s">
        <v>378</v>
      </c>
      <c r="F922">
        <v>78</v>
      </c>
      <c r="G922">
        <v>168</v>
      </c>
      <c r="H922">
        <v>11143</v>
      </c>
    </row>
    <row r="923" spans="2:8" x14ac:dyDescent="0.3">
      <c r="B923" t="s">
        <v>10</v>
      </c>
      <c r="C923">
        <v>211</v>
      </c>
      <c r="D923" t="s">
        <v>1215</v>
      </c>
      <c r="E923" t="s">
        <v>783</v>
      </c>
      <c r="F923">
        <v>74</v>
      </c>
      <c r="G923">
        <v>165</v>
      </c>
      <c r="H923">
        <v>5063</v>
      </c>
    </row>
    <row r="924" spans="2:8" x14ac:dyDescent="0.3">
      <c r="B924" t="s">
        <v>7</v>
      </c>
      <c r="C924">
        <v>311</v>
      </c>
      <c r="D924" t="s">
        <v>1307</v>
      </c>
      <c r="E924" t="s">
        <v>134</v>
      </c>
      <c r="F924">
        <v>65</v>
      </c>
      <c r="G924">
        <v>154</v>
      </c>
      <c r="H924">
        <v>10778</v>
      </c>
    </row>
    <row r="925" spans="2:8" x14ac:dyDescent="0.3">
      <c r="B925" t="s">
        <v>10</v>
      </c>
      <c r="C925">
        <v>201</v>
      </c>
      <c r="D925" t="s">
        <v>965</v>
      </c>
      <c r="E925" t="s">
        <v>546</v>
      </c>
      <c r="F925">
        <v>56</v>
      </c>
      <c r="G925">
        <v>168</v>
      </c>
      <c r="H925">
        <v>10290</v>
      </c>
    </row>
    <row r="926" spans="2:8" x14ac:dyDescent="0.3">
      <c r="B926" t="s">
        <v>10</v>
      </c>
      <c r="C926">
        <v>311</v>
      </c>
      <c r="D926" t="s">
        <v>1308</v>
      </c>
      <c r="E926" t="s">
        <v>468</v>
      </c>
      <c r="F926">
        <v>80</v>
      </c>
      <c r="G926">
        <v>187</v>
      </c>
      <c r="H926">
        <v>8213</v>
      </c>
    </row>
    <row r="927" spans="2:8" x14ac:dyDescent="0.3">
      <c r="B927" t="s">
        <v>10</v>
      </c>
      <c r="C927">
        <v>211</v>
      </c>
      <c r="D927" t="s">
        <v>1174</v>
      </c>
      <c r="E927" t="s">
        <v>58</v>
      </c>
      <c r="F927">
        <v>51</v>
      </c>
      <c r="G927">
        <v>156</v>
      </c>
      <c r="H927">
        <v>8853</v>
      </c>
    </row>
    <row r="928" spans="2:8" x14ac:dyDescent="0.3">
      <c r="B928" t="s">
        <v>10</v>
      </c>
      <c r="C928">
        <v>211</v>
      </c>
      <c r="D928" t="s">
        <v>1217</v>
      </c>
      <c r="E928" t="s">
        <v>341</v>
      </c>
      <c r="F928">
        <v>60</v>
      </c>
      <c r="G928">
        <v>194</v>
      </c>
      <c r="H928">
        <v>7104</v>
      </c>
    </row>
    <row r="929" spans="2:8" x14ac:dyDescent="0.3">
      <c r="B929" t="s">
        <v>10</v>
      </c>
      <c r="C929">
        <v>211</v>
      </c>
      <c r="D929" t="s">
        <v>1204</v>
      </c>
      <c r="E929" t="s">
        <v>184</v>
      </c>
      <c r="F929">
        <v>68</v>
      </c>
      <c r="G929">
        <v>185</v>
      </c>
      <c r="H929">
        <v>7072</v>
      </c>
    </row>
    <row r="930" spans="2:8" x14ac:dyDescent="0.3">
      <c r="B930" t="s">
        <v>10</v>
      </c>
      <c r="C930">
        <v>111</v>
      </c>
      <c r="D930" t="s">
        <v>735</v>
      </c>
      <c r="E930" t="s">
        <v>468</v>
      </c>
      <c r="F930">
        <v>59</v>
      </c>
      <c r="G930">
        <v>190</v>
      </c>
      <c r="H930">
        <v>8800</v>
      </c>
    </row>
    <row r="931" spans="2:8" x14ac:dyDescent="0.3">
      <c r="B931" t="s">
        <v>10</v>
      </c>
      <c r="C931">
        <v>211</v>
      </c>
      <c r="D931" t="s">
        <v>1196</v>
      </c>
      <c r="E931" t="s">
        <v>448</v>
      </c>
      <c r="F931">
        <v>79</v>
      </c>
      <c r="G931">
        <v>172</v>
      </c>
      <c r="H931">
        <v>8490</v>
      </c>
    </row>
    <row r="932" spans="2:8" x14ac:dyDescent="0.3">
      <c r="B932" t="s">
        <v>10</v>
      </c>
      <c r="C932">
        <v>101</v>
      </c>
      <c r="D932" t="s">
        <v>339</v>
      </c>
      <c r="E932" t="s">
        <v>134</v>
      </c>
      <c r="F932">
        <v>57</v>
      </c>
      <c r="G932">
        <v>191</v>
      </c>
      <c r="H932">
        <v>9202</v>
      </c>
    </row>
    <row r="933" spans="2:8" x14ac:dyDescent="0.3">
      <c r="B933" t="s">
        <v>10</v>
      </c>
      <c r="C933">
        <v>111</v>
      </c>
      <c r="D933" t="s">
        <v>760</v>
      </c>
      <c r="E933" t="s">
        <v>468</v>
      </c>
      <c r="F933">
        <v>57</v>
      </c>
      <c r="G933">
        <v>184</v>
      </c>
      <c r="H933">
        <v>5490</v>
      </c>
    </row>
    <row r="934" spans="2:8" x14ac:dyDescent="0.3">
      <c r="B934" t="s">
        <v>10</v>
      </c>
      <c r="C934">
        <v>111</v>
      </c>
      <c r="D934" t="s">
        <v>700</v>
      </c>
      <c r="E934" t="s">
        <v>541</v>
      </c>
      <c r="F934">
        <v>71</v>
      </c>
      <c r="G934">
        <v>191</v>
      </c>
      <c r="H934">
        <v>5668</v>
      </c>
    </row>
    <row r="935" spans="2:8" x14ac:dyDescent="0.3">
      <c r="B935" t="s">
        <v>10</v>
      </c>
      <c r="C935">
        <v>111</v>
      </c>
      <c r="D935" t="s">
        <v>701</v>
      </c>
      <c r="E935" t="s">
        <v>493</v>
      </c>
      <c r="F935">
        <v>48</v>
      </c>
      <c r="G935">
        <v>192</v>
      </c>
      <c r="H935">
        <v>9421</v>
      </c>
    </row>
    <row r="936" spans="2:8" x14ac:dyDescent="0.3">
      <c r="B936" t="s">
        <v>10</v>
      </c>
      <c r="C936">
        <v>211</v>
      </c>
      <c r="D936" t="s">
        <v>1175</v>
      </c>
      <c r="E936" t="s">
        <v>468</v>
      </c>
      <c r="F936">
        <v>54</v>
      </c>
      <c r="G936">
        <v>151</v>
      </c>
      <c r="H936">
        <v>6215</v>
      </c>
    </row>
    <row r="937" spans="2:8" x14ac:dyDescent="0.3">
      <c r="B937" t="s">
        <v>10</v>
      </c>
      <c r="C937">
        <v>201</v>
      </c>
      <c r="D937" t="s">
        <v>975</v>
      </c>
      <c r="E937" t="s">
        <v>287</v>
      </c>
      <c r="F937">
        <v>73</v>
      </c>
      <c r="G937">
        <v>195</v>
      </c>
      <c r="H937">
        <v>7442</v>
      </c>
    </row>
    <row r="938" spans="2:8" x14ac:dyDescent="0.3">
      <c r="B938" t="s">
        <v>10</v>
      </c>
      <c r="C938">
        <v>101</v>
      </c>
      <c r="D938" t="s">
        <v>296</v>
      </c>
      <c r="E938" t="s">
        <v>204</v>
      </c>
      <c r="F938">
        <v>72</v>
      </c>
      <c r="G938">
        <v>184</v>
      </c>
      <c r="H938">
        <v>7014</v>
      </c>
    </row>
    <row r="939" spans="2:8" x14ac:dyDescent="0.3">
      <c r="B939" t="s">
        <v>10</v>
      </c>
      <c r="C939">
        <v>211</v>
      </c>
      <c r="D939" t="s">
        <v>1211</v>
      </c>
      <c r="E939" t="s">
        <v>140</v>
      </c>
      <c r="F939">
        <v>60</v>
      </c>
      <c r="G939">
        <v>165</v>
      </c>
      <c r="H939">
        <v>6374</v>
      </c>
    </row>
    <row r="940" spans="2:8" x14ac:dyDescent="0.3">
      <c r="B940" t="s">
        <v>10</v>
      </c>
      <c r="C940">
        <v>101</v>
      </c>
      <c r="D940" t="s">
        <v>297</v>
      </c>
      <c r="E940" t="s">
        <v>54</v>
      </c>
      <c r="F940">
        <v>57</v>
      </c>
      <c r="G940">
        <v>179</v>
      </c>
      <c r="H940">
        <v>5806</v>
      </c>
    </row>
    <row r="941" spans="2:8" x14ac:dyDescent="0.3">
      <c r="B941" t="s">
        <v>10</v>
      </c>
      <c r="C941">
        <v>111</v>
      </c>
      <c r="D941" t="s">
        <v>702</v>
      </c>
      <c r="E941" t="s">
        <v>56</v>
      </c>
      <c r="F941">
        <v>48</v>
      </c>
      <c r="G941">
        <v>174</v>
      </c>
      <c r="H941">
        <v>9070</v>
      </c>
    </row>
    <row r="942" spans="2:8" x14ac:dyDescent="0.3">
      <c r="B942" t="s">
        <v>10</v>
      </c>
      <c r="C942">
        <v>201</v>
      </c>
      <c r="D942" t="s">
        <v>941</v>
      </c>
      <c r="E942" t="s">
        <v>468</v>
      </c>
      <c r="F942">
        <v>80</v>
      </c>
      <c r="G942">
        <v>172</v>
      </c>
      <c r="H942">
        <v>5754</v>
      </c>
    </row>
    <row r="943" spans="2:8" x14ac:dyDescent="0.3">
      <c r="B943" t="s">
        <v>10</v>
      </c>
      <c r="C943">
        <v>201</v>
      </c>
      <c r="D943" t="s">
        <v>942</v>
      </c>
      <c r="E943" t="s">
        <v>468</v>
      </c>
      <c r="F943">
        <v>84</v>
      </c>
      <c r="G943">
        <v>186</v>
      </c>
      <c r="H943">
        <v>9014</v>
      </c>
    </row>
    <row r="944" spans="2:8" x14ac:dyDescent="0.3">
      <c r="B944" t="s">
        <v>10</v>
      </c>
      <c r="C944">
        <v>201</v>
      </c>
      <c r="D944" t="s">
        <v>982</v>
      </c>
      <c r="E944" t="s">
        <v>468</v>
      </c>
      <c r="F944">
        <v>52</v>
      </c>
      <c r="G944">
        <v>190</v>
      </c>
      <c r="H944">
        <v>11226</v>
      </c>
    </row>
    <row r="945" spans="2:8" x14ac:dyDescent="0.3">
      <c r="B945" t="s">
        <v>10</v>
      </c>
      <c r="C945">
        <v>101</v>
      </c>
      <c r="D945" t="s">
        <v>330</v>
      </c>
      <c r="E945" t="s">
        <v>116</v>
      </c>
      <c r="F945">
        <v>58</v>
      </c>
      <c r="G945">
        <v>168</v>
      </c>
      <c r="H945">
        <v>9611</v>
      </c>
    </row>
    <row r="946" spans="2:8" x14ac:dyDescent="0.3">
      <c r="B946" t="s">
        <v>7</v>
      </c>
      <c r="C946">
        <v>211</v>
      </c>
      <c r="D946" t="s">
        <v>1176</v>
      </c>
      <c r="E946" t="s">
        <v>517</v>
      </c>
      <c r="F946">
        <v>49</v>
      </c>
      <c r="G946">
        <v>190</v>
      </c>
      <c r="H946">
        <v>5021</v>
      </c>
    </row>
    <row r="947" spans="2:8" x14ac:dyDescent="0.3">
      <c r="B947" t="s">
        <v>10</v>
      </c>
      <c r="C947">
        <v>211</v>
      </c>
      <c r="D947" t="s">
        <v>1177</v>
      </c>
      <c r="E947" t="s">
        <v>493</v>
      </c>
      <c r="F947">
        <v>82</v>
      </c>
      <c r="G947">
        <v>196</v>
      </c>
      <c r="H947">
        <v>7573</v>
      </c>
    </row>
    <row r="948" spans="2:8" x14ac:dyDescent="0.3">
      <c r="B948" t="s">
        <v>10</v>
      </c>
      <c r="C948">
        <v>101</v>
      </c>
      <c r="D948" t="s">
        <v>298</v>
      </c>
      <c r="E948" t="s">
        <v>207</v>
      </c>
      <c r="F948">
        <v>50</v>
      </c>
      <c r="G948">
        <v>192</v>
      </c>
      <c r="H948">
        <v>7662</v>
      </c>
    </row>
    <row r="949" spans="2:8" x14ac:dyDescent="0.3">
      <c r="B949" t="s">
        <v>10</v>
      </c>
      <c r="C949">
        <v>111</v>
      </c>
      <c r="D949" t="s">
        <v>752</v>
      </c>
      <c r="E949" t="s">
        <v>478</v>
      </c>
      <c r="F949">
        <v>66</v>
      </c>
      <c r="G949">
        <v>154</v>
      </c>
      <c r="H949">
        <v>9471</v>
      </c>
    </row>
    <row r="950" spans="2:8" x14ac:dyDescent="0.3">
      <c r="B950" t="s">
        <v>10</v>
      </c>
      <c r="C950">
        <v>101</v>
      </c>
      <c r="D950" t="s">
        <v>299</v>
      </c>
      <c r="E950" t="s">
        <v>58</v>
      </c>
      <c r="F950">
        <v>69</v>
      </c>
      <c r="G950">
        <v>171</v>
      </c>
      <c r="H950">
        <v>5574</v>
      </c>
    </row>
    <row r="951" spans="2:8" x14ac:dyDescent="0.3">
      <c r="B951" t="s">
        <v>10</v>
      </c>
      <c r="C951">
        <v>111</v>
      </c>
      <c r="D951" t="s">
        <v>743</v>
      </c>
      <c r="E951" t="s">
        <v>370</v>
      </c>
      <c r="F951">
        <v>80</v>
      </c>
      <c r="G951">
        <v>169</v>
      </c>
      <c r="H951">
        <v>7833</v>
      </c>
    </row>
    <row r="952" spans="2:8" x14ac:dyDescent="0.3">
      <c r="B952" t="s">
        <v>10</v>
      </c>
      <c r="C952">
        <v>101</v>
      </c>
      <c r="D952" t="s">
        <v>320</v>
      </c>
      <c r="E952" t="s">
        <v>96</v>
      </c>
      <c r="F952">
        <v>69</v>
      </c>
      <c r="G952">
        <v>168</v>
      </c>
      <c r="H952">
        <v>5721</v>
      </c>
    </row>
    <row r="953" spans="2:8" x14ac:dyDescent="0.3">
      <c r="B953" t="s">
        <v>10</v>
      </c>
      <c r="C953">
        <v>111</v>
      </c>
      <c r="D953" t="s">
        <v>703</v>
      </c>
      <c r="E953" t="s">
        <v>60</v>
      </c>
      <c r="F953">
        <v>55</v>
      </c>
      <c r="G953">
        <v>191</v>
      </c>
      <c r="H953">
        <v>9117</v>
      </c>
    </row>
    <row r="954" spans="2:8" x14ac:dyDescent="0.3">
      <c r="B954" t="s">
        <v>10</v>
      </c>
      <c r="C954">
        <v>211</v>
      </c>
      <c r="D954" t="s">
        <v>1214</v>
      </c>
      <c r="E954" t="s">
        <v>50</v>
      </c>
      <c r="F954">
        <v>55</v>
      </c>
      <c r="G954">
        <v>189</v>
      </c>
      <c r="H954">
        <v>6106</v>
      </c>
    </row>
    <row r="955" spans="2:8" x14ac:dyDescent="0.3">
      <c r="B955" t="s">
        <v>10</v>
      </c>
      <c r="C955">
        <v>111</v>
      </c>
      <c r="D955" t="s">
        <v>704</v>
      </c>
      <c r="E955" t="s">
        <v>404</v>
      </c>
      <c r="F955">
        <v>64</v>
      </c>
      <c r="G955">
        <v>191</v>
      </c>
      <c r="H955">
        <v>9148</v>
      </c>
    </row>
    <row r="956" spans="2:8" x14ac:dyDescent="0.3">
      <c r="B956" t="s">
        <v>10</v>
      </c>
      <c r="C956">
        <v>211</v>
      </c>
      <c r="D956" t="s">
        <v>1178</v>
      </c>
      <c r="E956" t="s">
        <v>406</v>
      </c>
      <c r="F956">
        <v>65</v>
      </c>
      <c r="G956">
        <v>181</v>
      </c>
      <c r="H956">
        <v>7225</v>
      </c>
    </row>
    <row r="957" spans="2:8" x14ac:dyDescent="0.3">
      <c r="B957" t="s">
        <v>10</v>
      </c>
      <c r="C957">
        <v>101</v>
      </c>
      <c r="D957" t="s">
        <v>337</v>
      </c>
      <c r="E957" t="s">
        <v>130</v>
      </c>
      <c r="F957">
        <v>74</v>
      </c>
      <c r="G957">
        <v>164</v>
      </c>
      <c r="H957">
        <v>10189</v>
      </c>
    </row>
    <row r="958" spans="2:8" x14ac:dyDescent="0.3">
      <c r="B958" t="s">
        <v>10</v>
      </c>
      <c r="C958">
        <v>111</v>
      </c>
      <c r="D958" t="s">
        <v>730</v>
      </c>
      <c r="E958" t="s">
        <v>94</v>
      </c>
      <c r="F958">
        <v>69</v>
      </c>
      <c r="G958">
        <v>186</v>
      </c>
      <c r="H958">
        <v>5130</v>
      </c>
    </row>
    <row r="959" spans="2:8" x14ac:dyDescent="0.3">
      <c r="B959" t="s">
        <v>10</v>
      </c>
      <c r="C959">
        <v>101</v>
      </c>
      <c r="D959" t="s">
        <v>300</v>
      </c>
      <c r="E959" t="s">
        <v>210</v>
      </c>
      <c r="F959">
        <v>56</v>
      </c>
      <c r="G959">
        <v>150</v>
      </c>
      <c r="H959">
        <v>6605</v>
      </c>
    </row>
    <row r="960" spans="2:8" x14ac:dyDescent="0.3">
      <c r="B960" t="s">
        <v>7</v>
      </c>
      <c r="C960">
        <v>311</v>
      </c>
      <c r="D960" t="s">
        <v>1323</v>
      </c>
      <c r="E960" t="s">
        <v>190</v>
      </c>
      <c r="F960">
        <v>55</v>
      </c>
      <c r="G960">
        <v>177</v>
      </c>
      <c r="H960">
        <v>8380</v>
      </c>
    </row>
    <row r="961" spans="2:8" x14ac:dyDescent="0.3">
      <c r="B961" t="s">
        <v>7</v>
      </c>
      <c r="C961">
        <v>111</v>
      </c>
      <c r="D961" t="s">
        <v>731</v>
      </c>
      <c r="E961" t="s">
        <v>172</v>
      </c>
      <c r="F961">
        <v>48</v>
      </c>
      <c r="G961">
        <v>176</v>
      </c>
      <c r="H961">
        <v>7094</v>
      </c>
    </row>
    <row r="962" spans="2:8" x14ac:dyDescent="0.3">
      <c r="B962" t="s">
        <v>10</v>
      </c>
      <c r="C962">
        <v>101</v>
      </c>
      <c r="D962" t="s">
        <v>301</v>
      </c>
      <c r="E962" t="s">
        <v>486</v>
      </c>
      <c r="F962">
        <v>57</v>
      </c>
      <c r="G962">
        <v>183</v>
      </c>
      <c r="H962">
        <v>9369</v>
      </c>
    </row>
    <row r="963" spans="2:8" x14ac:dyDescent="0.3">
      <c r="B963" t="s">
        <v>10</v>
      </c>
      <c r="C963">
        <v>111</v>
      </c>
      <c r="D963" t="s">
        <v>705</v>
      </c>
      <c r="E963" t="s">
        <v>64</v>
      </c>
      <c r="F963">
        <v>55</v>
      </c>
      <c r="G963">
        <v>167</v>
      </c>
      <c r="H963">
        <v>9896</v>
      </c>
    </row>
    <row r="964" spans="2:8" x14ac:dyDescent="0.3">
      <c r="B964" t="s">
        <v>10</v>
      </c>
      <c r="C964">
        <v>201</v>
      </c>
      <c r="D964" t="s">
        <v>943</v>
      </c>
      <c r="E964" t="s">
        <v>408</v>
      </c>
      <c r="F964">
        <v>67</v>
      </c>
      <c r="G964">
        <v>173</v>
      </c>
      <c r="H964">
        <v>8970</v>
      </c>
    </row>
    <row r="965" spans="2:8" x14ac:dyDescent="0.3">
      <c r="B965" t="s">
        <v>10</v>
      </c>
      <c r="C965">
        <v>111</v>
      </c>
      <c r="D965" t="s">
        <v>757</v>
      </c>
      <c r="E965" t="s">
        <v>140</v>
      </c>
      <c r="F965">
        <v>82</v>
      </c>
      <c r="G965">
        <v>173</v>
      </c>
      <c r="H965">
        <v>8534</v>
      </c>
    </row>
    <row r="966" spans="2:8" x14ac:dyDescent="0.3">
      <c r="B966" t="s">
        <v>10</v>
      </c>
      <c r="C966">
        <v>201</v>
      </c>
      <c r="D966" t="s">
        <v>944</v>
      </c>
      <c r="E966" t="s">
        <v>497</v>
      </c>
      <c r="F966">
        <v>71</v>
      </c>
      <c r="G966">
        <v>171</v>
      </c>
      <c r="H966">
        <v>10327</v>
      </c>
    </row>
    <row r="967" spans="2:8" x14ac:dyDescent="0.3">
      <c r="B967" t="s">
        <v>10</v>
      </c>
      <c r="C967">
        <v>201</v>
      </c>
      <c r="D967" t="s">
        <v>945</v>
      </c>
      <c r="E967" t="s">
        <v>499</v>
      </c>
      <c r="F967">
        <v>56</v>
      </c>
      <c r="G967">
        <v>179</v>
      </c>
      <c r="H967">
        <v>8016</v>
      </c>
    </row>
    <row r="968" spans="2:8" x14ac:dyDescent="0.3">
      <c r="B968" t="s">
        <v>10</v>
      </c>
      <c r="C968">
        <v>201</v>
      </c>
      <c r="D968" t="s">
        <v>946</v>
      </c>
      <c r="E968" t="s">
        <v>255</v>
      </c>
      <c r="F968">
        <v>55</v>
      </c>
      <c r="G968">
        <v>180</v>
      </c>
      <c r="H968">
        <v>11051</v>
      </c>
    </row>
    <row r="969" spans="2:8" x14ac:dyDescent="0.3">
      <c r="B969" t="s">
        <v>10</v>
      </c>
      <c r="C969">
        <v>111</v>
      </c>
      <c r="D969" t="s">
        <v>706</v>
      </c>
      <c r="E969" t="s">
        <v>368</v>
      </c>
      <c r="F969">
        <v>65</v>
      </c>
      <c r="G969">
        <v>186</v>
      </c>
      <c r="H969">
        <v>9924</v>
      </c>
    </row>
    <row r="970" spans="2:8" x14ac:dyDescent="0.3">
      <c r="B970" t="s">
        <v>7</v>
      </c>
      <c r="C970">
        <v>311</v>
      </c>
      <c r="D970" t="s">
        <v>1309</v>
      </c>
      <c r="E970" t="s">
        <v>140</v>
      </c>
      <c r="F970">
        <v>54</v>
      </c>
      <c r="G970">
        <v>174</v>
      </c>
      <c r="H970">
        <v>11206</v>
      </c>
    </row>
    <row r="971" spans="2:8" x14ac:dyDescent="0.3">
      <c r="B971" t="s">
        <v>10</v>
      </c>
      <c r="C971">
        <v>211</v>
      </c>
      <c r="D971" t="s">
        <v>1179</v>
      </c>
      <c r="E971" t="s">
        <v>36</v>
      </c>
      <c r="F971">
        <v>66</v>
      </c>
      <c r="G971">
        <v>185</v>
      </c>
      <c r="H971">
        <v>5134</v>
      </c>
    </row>
    <row r="972" spans="2:8" x14ac:dyDescent="0.3">
      <c r="B972" t="s">
        <v>10</v>
      </c>
      <c r="C972">
        <v>111</v>
      </c>
      <c r="D972" t="s">
        <v>707</v>
      </c>
      <c r="E972" t="s">
        <v>1368</v>
      </c>
      <c r="F972">
        <v>56</v>
      </c>
      <c r="G972">
        <v>150</v>
      </c>
      <c r="H972">
        <v>10764</v>
      </c>
    </row>
    <row r="973" spans="2:8" x14ac:dyDescent="0.3">
      <c r="B973" t="s">
        <v>10</v>
      </c>
      <c r="C973">
        <v>111</v>
      </c>
      <c r="D973" t="s">
        <v>744</v>
      </c>
      <c r="E973" t="s">
        <v>373</v>
      </c>
      <c r="F973">
        <v>67</v>
      </c>
      <c r="G973">
        <v>182</v>
      </c>
      <c r="H973">
        <v>9288</v>
      </c>
    </row>
    <row r="974" spans="2:8" x14ac:dyDescent="0.3">
      <c r="B974" t="s">
        <v>10</v>
      </c>
      <c r="C974">
        <v>211</v>
      </c>
      <c r="D974" t="s">
        <v>1218</v>
      </c>
      <c r="E974" t="s">
        <v>572</v>
      </c>
      <c r="F974">
        <v>59</v>
      </c>
      <c r="G974">
        <v>166</v>
      </c>
      <c r="H974">
        <v>5791</v>
      </c>
    </row>
    <row r="975" spans="2:8" x14ac:dyDescent="0.3">
      <c r="B975" t="s">
        <v>10</v>
      </c>
      <c r="C975">
        <v>311</v>
      </c>
      <c r="D975" t="s">
        <v>1317</v>
      </c>
      <c r="E975" t="s">
        <v>468</v>
      </c>
      <c r="F975">
        <v>48</v>
      </c>
      <c r="G975">
        <v>173</v>
      </c>
      <c r="H975">
        <v>8989</v>
      </c>
    </row>
    <row r="976" spans="2:8" x14ac:dyDescent="0.3">
      <c r="B976" t="s">
        <v>10</v>
      </c>
      <c r="C976">
        <v>311</v>
      </c>
      <c r="D976" t="s">
        <v>1321</v>
      </c>
      <c r="E976" t="s">
        <v>142</v>
      </c>
      <c r="F976">
        <v>48</v>
      </c>
      <c r="G976">
        <v>152</v>
      </c>
      <c r="H976">
        <v>9946</v>
      </c>
    </row>
    <row r="977" spans="2:8" x14ac:dyDescent="0.3">
      <c r="B977" t="s">
        <v>7</v>
      </c>
      <c r="C977">
        <v>101</v>
      </c>
      <c r="D977" t="s">
        <v>302</v>
      </c>
      <c r="E977" t="s">
        <v>1369</v>
      </c>
      <c r="F977">
        <v>62</v>
      </c>
      <c r="G977">
        <v>175</v>
      </c>
      <c r="H977">
        <v>7162</v>
      </c>
    </row>
    <row r="978" spans="2:8" x14ac:dyDescent="0.3">
      <c r="B978" t="s">
        <v>10</v>
      </c>
      <c r="C978">
        <v>111</v>
      </c>
      <c r="D978" t="s">
        <v>708</v>
      </c>
      <c r="E978" t="s">
        <v>66</v>
      </c>
      <c r="F978">
        <v>65</v>
      </c>
      <c r="G978">
        <v>196</v>
      </c>
      <c r="H978">
        <v>5980</v>
      </c>
    </row>
    <row r="979" spans="2:8" x14ac:dyDescent="0.3">
      <c r="B979" t="s">
        <v>10</v>
      </c>
      <c r="C979">
        <v>211</v>
      </c>
      <c r="D979" t="s">
        <v>1180</v>
      </c>
      <c r="E979" t="s">
        <v>258</v>
      </c>
      <c r="F979">
        <v>58</v>
      </c>
      <c r="G979">
        <v>175</v>
      </c>
      <c r="H979">
        <v>6156</v>
      </c>
    </row>
    <row r="980" spans="2:8" x14ac:dyDescent="0.3">
      <c r="B980" t="s">
        <v>7</v>
      </c>
      <c r="C980">
        <v>311</v>
      </c>
      <c r="D980" t="s">
        <v>1310</v>
      </c>
      <c r="E980" t="s">
        <v>142</v>
      </c>
      <c r="F980">
        <v>57</v>
      </c>
      <c r="G980">
        <v>177</v>
      </c>
      <c r="H980">
        <v>7691</v>
      </c>
    </row>
    <row r="981" spans="2:8" x14ac:dyDescent="0.3">
      <c r="B981" t="s">
        <v>10</v>
      </c>
      <c r="C981">
        <v>111</v>
      </c>
      <c r="D981" t="s">
        <v>709</v>
      </c>
      <c r="E981" t="s">
        <v>126</v>
      </c>
      <c r="F981">
        <v>50</v>
      </c>
      <c r="G981">
        <v>174</v>
      </c>
      <c r="H981">
        <v>10363</v>
      </c>
    </row>
    <row r="982" spans="2:8" x14ac:dyDescent="0.3">
      <c r="B982" t="s">
        <v>10</v>
      </c>
      <c r="C982">
        <v>211</v>
      </c>
      <c r="D982" t="s">
        <v>1201</v>
      </c>
      <c r="E982" t="s">
        <v>360</v>
      </c>
      <c r="F982">
        <v>75</v>
      </c>
      <c r="G982">
        <v>177</v>
      </c>
      <c r="H982">
        <v>10502</v>
      </c>
    </row>
    <row r="983" spans="2:8" x14ac:dyDescent="0.3">
      <c r="B983" t="s">
        <v>10</v>
      </c>
      <c r="C983">
        <v>111</v>
      </c>
      <c r="D983" t="s">
        <v>753</v>
      </c>
      <c r="E983" t="s">
        <v>44</v>
      </c>
      <c r="F983">
        <v>78</v>
      </c>
      <c r="G983">
        <v>175</v>
      </c>
      <c r="H983">
        <v>9896</v>
      </c>
    </row>
    <row r="984" spans="2:8" x14ac:dyDescent="0.3">
      <c r="B984" t="s">
        <v>10</v>
      </c>
      <c r="C984">
        <v>211</v>
      </c>
      <c r="D984" t="s">
        <v>1181</v>
      </c>
      <c r="E984" t="s">
        <v>413</v>
      </c>
      <c r="F984">
        <v>59</v>
      </c>
      <c r="G984">
        <v>189</v>
      </c>
      <c r="H984">
        <v>5669</v>
      </c>
    </row>
    <row r="985" spans="2:8" x14ac:dyDescent="0.3">
      <c r="B985" t="s">
        <v>10</v>
      </c>
      <c r="C985">
        <v>111</v>
      </c>
      <c r="D985" t="s">
        <v>710</v>
      </c>
      <c r="E985" t="s">
        <v>504</v>
      </c>
      <c r="F985">
        <v>72</v>
      </c>
      <c r="G985">
        <v>187</v>
      </c>
      <c r="H985">
        <v>6156</v>
      </c>
    </row>
    <row r="986" spans="2:8" x14ac:dyDescent="0.3">
      <c r="B986" t="s">
        <v>10</v>
      </c>
      <c r="C986">
        <v>201</v>
      </c>
      <c r="D986" t="s">
        <v>947</v>
      </c>
      <c r="E986" t="s">
        <v>261</v>
      </c>
      <c r="F986">
        <v>55</v>
      </c>
      <c r="G986">
        <v>184</v>
      </c>
      <c r="H986">
        <v>10956</v>
      </c>
    </row>
    <row r="987" spans="2:8" x14ac:dyDescent="0.3">
      <c r="B987" t="s">
        <v>10</v>
      </c>
      <c r="C987">
        <v>311</v>
      </c>
      <c r="D987" t="s">
        <v>1311</v>
      </c>
      <c r="E987" t="s">
        <v>146</v>
      </c>
      <c r="F987">
        <v>71</v>
      </c>
      <c r="G987">
        <v>154</v>
      </c>
      <c r="H987">
        <v>6771</v>
      </c>
    </row>
    <row r="988" spans="2:8" x14ac:dyDescent="0.3">
      <c r="B988" t="s">
        <v>10</v>
      </c>
      <c r="C988">
        <v>311</v>
      </c>
      <c r="D988" t="s">
        <v>1312</v>
      </c>
      <c r="E988" t="s">
        <v>148</v>
      </c>
      <c r="F988">
        <v>56</v>
      </c>
      <c r="G988">
        <v>159</v>
      </c>
      <c r="H988">
        <v>8522</v>
      </c>
    </row>
    <row r="989" spans="2:8" x14ac:dyDescent="0.3">
      <c r="B989" t="s">
        <v>10</v>
      </c>
      <c r="C989">
        <v>111</v>
      </c>
      <c r="D989" t="s">
        <v>745</v>
      </c>
      <c r="E989" t="s">
        <v>468</v>
      </c>
      <c r="F989">
        <v>65</v>
      </c>
      <c r="G989">
        <v>190</v>
      </c>
      <c r="H989">
        <v>10369</v>
      </c>
    </row>
    <row r="990" spans="2:8" x14ac:dyDescent="0.3">
      <c r="B990" t="s">
        <v>10</v>
      </c>
      <c r="C990">
        <v>211</v>
      </c>
      <c r="D990" t="s">
        <v>1182</v>
      </c>
      <c r="E990" t="s">
        <v>506</v>
      </c>
      <c r="F990">
        <v>67</v>
      </c>
      <c r="G990">
        <v>150</v>
      </c>
      <c r="H990">
        <v>8420</v>
      </c>
    </row>
    <row r="991" spans="2:8" x14ac:dyDescent="0.3">
      <c r="B991" t="s">
        <v>10</v>
      </c>
      <c r="C991">
        <v>111</v>
      </c>
      <c r="D991" t="s">
        <v>756</v>
      </c>
      <c r="E991" t="s">
        <v>483</v>
      </c>
      <c r="F991">
        <v>53</v>
      </c>
      <c r="G991">
        <v>155</v>
      </c>
      <c r="H991">
        <v>10346</v>
      </c>
    </row>
    <row r="992" spans="2:8" x14ac:dyDescent="0.3">
      <c r="B992" t="s">
        <v>10</v>
      </c>
      <c r="C992">
        <v>111</v>
      </c>
      <c r="D992" t="s">
        <v>711</v>
      </c>
      <c r="E992" t="s">
        <v>524</v>
      </c>
      <c r="F992">
        <v>66</v>
      </c>
      <c r="G992">
        <v>182</v>
      </c>
      <c r="H992">
        <v>8138</v>
      </c>
    </row>
    <row r="993" spans="2:8" x14ac:dyDescent="0.3">
      <c r="B993" t="s">
        <v>10</v>
      </c>
      <c r="C993">
        <v>311</v>
      </c>
      <c r="D993" t="s">
        <v>1319</v>
      </c>
      <c r="E993" t="s">
        <v>174</v>
      </c>
      <c r="F993">
        <v>56</v>
      </c>
      <c r="G993">
        <v>161</v>
      </c>
      <c r="H993">
        <v>5989</v>
      </c>
    </row>
    <row r="994" spans="2:8" x14ac:dyDescent="0.3">
      <c r="B994" t="s">
        <v>10</v>
      </c>
      <c r="C994">
        <v>111</v>
      </c>
      <c r="D994" t="s">
        <v>712</v>
      </c>
      <c r="E994" t="s">
        <v>416</v>
      </c>
      <c r="F994">
        <v>62</v>
      </c>
      <c r="G994">
        <v>163</v>
      </c>
      <c r="H994">
        <v>8447</v>
      </c>
    </row>
    <row r="995" spans="2:8" x14ac:dyDescent="0.3">
      <c r="B995" t="s">
        <v>10</v>
      </c>
      <c r="C995">
        <v>211</v>
      </c>
      <c r="D995" t="s">
        <v>1183</v>
      </c>
      <c r="E995" t="s">
        <v>418</v>
      </c>
      <c r="F995">
        <v>81</v>
      </c>
      <c r="G995">
        <v>190</v>
      </c>
      <c r="H995">
        <v>5914</v>
      </c>
    </row>
    <row r="996" spans="2:8" x14ac:dyDescent="0.3">
      <c r="B996" t="s">
        <v>10</v>
      </c>
      <c r="C996">
        <v>101</v>
      </c>
      <c r="D996" t="s">
        <v>303</v>
      </c>
      <c r="E996" t="s">
        <v>215</v>
      </c>
      <c r="F996">
        <v>49</v>
      </c>
      <c r="G996">
        <v>177</v>
      </c>
      <c r="H996">
        <v>7749</v>
      </c>
    </row>
    <row r="997" spans="2:8" x14ac:dyDescent="0.3">
      <c r="B997" t="s">
        <v>10</v>
      </c>
      <c r="C997">
        <v>101</v>
      </c>
      <c r="D997" t="s">
        <v>332</v>
      </c>
      <c r="E997" t="s">
        <v>120</v>
      </c>
      <c r="F997">
        <v>71</v>
      </c>
      <c r="G997">
        <v>176</v>
      </c>
      <c r="H997">
        <v>7647</v>
      </c>
    </row>
    <row r="998" spans="2:8" x14ac:dyDescent="0.3">
      <c r="B998" t="s">
        <v>10</v>
      </c>
      <c r="C998">
        <v>101</v>
      </c>
      <c r="D998" t="s">
        <v>304</v>
      </c>
      <c r="E998" t="s">
        <v>68</v>
      </c>
      <c r="F998">
        <v>68</v>
      </c>
      <c r="G998">
        <v>194</v>
      </c>
      <c r="H998">
        <v>6814</v>
      </c>
    </row>
    <row r="999" spans="2:8" x14ac:dyDescent="0.3">
      <c r="B999" t="s">
        <v>10</v>
      </c>
      <c r="C999">
        <v>111</v>
      </c>
      <c r="D999" t="s">
        <v>713</v>
      </c>
      <c r="E999" t="s">
        <v>70</v>
      </c>
      <c r="F999">
        <v>82</v>
      </c>
      <c r="G999">
        <v>194</v>
      </c>
      <c r="H999">
        <v>10150</v>
      </c>
    </row>
    <row r="1000" spans="2:8" x14ac:dyDescent="0.3">
      <c r="B1000" t="s">
        <v>10</v>
      </c>
      <c r="C1000">
        <v>201</v>
      </c>
      <c r="D1000" t="s">
        <v>948</v>
      </c>
      <c r="E1000" t="s">
        <v>524</v>
      </c>
      <c r="F1000">
        <v>76</v>
      </c>
      <c r="G1000">
        <v>196</v>
      </c>
      <c r="H1000">
        <v>10187</v>
      </c>
    </row>
    <row r="1001" spans="2:8" x14ac:dyDescent="0.3">
      <c r="B1001" t="s">
        <v>10</v>
      </c>
      <c r="C1001">
        <v>201</v>
      </c>
      <c r="D1001" t="s">
        <v>949</v>
      </c>
      <c r="E1001" t="s">
        <v>509</v>
      </c>
      <c r="F1001">
        <v>59</v>
      </c>
      <c r="G1001">
        <v>169</v>
      </c>
      <c r="H1001">
        <v>8718</v>
      </c>
    </row>
    <row r="1002" spans="2:8" x14ac:dyDescent="0.3">
      <c r="B1002" t="s">
        <v>10</v>
      </c>
      <c r="C1002">
        <v>211</v>
      </c>
      <c r="D1002" t="s">
        <v>1184</v>
      </c>
      <c r="E1002" t="s">
        <v>150</v>
      </c>
      <c r="F1002">
        <v>72</v>
      </c>
      <c r="G1002">
        <v>164</v>
      </c>
      <c r="H1002">
        <v>10317</v>
      </c>
    </row>
    <row r="1003" spans="2:8" x14ac:dyDescent="0.3">
      <c r="B1003" t="s">
        <v>10</v>
      </c>
      <c r="C1003">
        <v>211</v>
      </c>
      <c r="D1003" t="s">
        <v>1185</v>
      </c>
      <c r="E1003" t="s">
        <v>546</v>
      </c>
      <c r="F1003">
        <v>68</v>
      </c>
      <c r="G1003">
        <v>150</v>
      </c>
      <c r="H1003">
        <v>5840</v>
      </c>
    </row>
    <row r="1004" spans="2:8" x14ac:dyDescent="0.3">
      <c r="B1004" t="s">
        <v>10</v>
      </c>
      <c r="C1004">
        <v>311</v>
      </c>
      <c r="D1004" t="s">
        <v>1328</v>
      </c>
      <c r="E1004" t="s">
        <v>48</v>
      </c>
      <c r="F1004">
        <v>54</v>
      </c>
      <c r="G1004">
        <v>159</v>
      </c>
      <c r="H1004">
        <v>6029</v>
      </c>
    </row>
    <row r="1005" spans="2:8" x14ac:dyDescent="0.3">
      <c r="B1005" t="s">
        <v>10</v>
      </c>
      <c r="C1005">
        <v>101</v>
      </c>
      <c r="D1005" t="s">
        <v>305</v>
      </c>
      <c r="E1005" t="s">
        <v>218</v>
      </c>
      <c r="F1005">
        <v>80</v>
      </c>
      <c r="G1005">
        <v>187</v>
      </c>
      <c r="H1005">
        <v>8896</v>
      </c>
    </row>
    <row r="1006" spans="2:8" x14ac:dyDescent="0.3">
      <c r="B1006" t="s">
        <v>10</v>
      </c>
      <c r="C1006">
        <v>111</v>
      </c>
      <c r="D1006" t="s">
        <v>758</v>
      </c>
      <c r="E1006" t="s">
        <v>486</v>
      </c>
      <c r="F1006">
        <v>85</v>
      </c>
      <c r="G1006">
        <v>163</v>
      </c>
      <c r="H1006">
        <v>10608</v>
      </c>
    </row>
    <row r="1007" spans="2:8" x14ac:dyDescent="0.3">
      <c r="B1007" t="s">
        <v>10</v>
      </c>
      <c r="C1007">
        <v>101</v>
      </c>
      <c r="D1007" t="s">
        <v>306</v>
      </c>
      <c r="E1007" t="s">
        <v>72</v>
      </c>
      <c r="F1007">
        <v>65</v>
      </c>
      <c r="G1007">
        <v>184</v>
      </c>
      <c r="H1007">
        <v>8827</v>
      </c>
    </row>
    <row r="1008" spans="2:8" x14ac:dyDescent="0.3">
      <c r="B1008" t="s">
        <v>7</v>
      </c>
      <c r="C1008">
        <v>111</v>
      </c>
      <c r="D1008" t="s">
        <v>759</v>
      </c>
      <c r="E1008" t="s">
        <v>468</v>
      </c>
      <c r="F1008">
        <v>83</v>
      </c>
      <c r="G1008">
        <v>188</v>
      </c>
      <c r="H1008">
        <v>7041</v>
      </c>
    </row>
    <row r="1009" spans="2:8" x14ac:dyDescent="0.3">
      <c r="B1009" t="s">
        <v>10</v>
      </c>
      <c r="C1009">
        <v>111</v>
      </c>
      <c r="D1009" t="s">
        <v>714</v>
      </c>
      <c r="E1009" t="s">
        <v>74</v>
      </c>
      <c r="F1009">
        <v>57</v>
      </c>
      <c r="G1009">
        <v>153</v>
      </c>
      <c r="H1009">
        <v>10606</v>
      </c>
    </row>
    <row r="1010" spans="2:8" x14ac:dyDescent="0.3">
      <c r="B1010" t="s">
        <v>10</v>
      </c>
      <c r="C1010">
        <v>111</v>
      </c>
      <c r="D1010" t="s">
        <v>715</v>
      </c>
      <c r="E1010" t="s">
        <v>572</v>
      </c>
      <c r="F1010">
        <v>72</v>
      </c>
      <c r="G1010">
        <v>183</v>
      </c>
      <c r="H1010">
        <v>8363</v>
      </c>
    </row>
    <row r="1011" spans="2:8" x14ac:dyDescent="0.3">
      <c r="B1011" t="s">
        <v>10</v>
      </c>
      <c r="C1011">
        <v>211</v>
      </c>
      <c r="D1011" t="s">
        <v>1186</v>
      </c>
      <c r="E1011" t="s">
        <v>424</v>
      </c>
      <c r="F1011">
        <v>77</v>
      </c>
      <c r="G1011">
        <v>171</v>
      </c>
      <c r="H1011">
        <v>9517</v>
      </c>
    </row>
    <row r="1012" spans="2:8" x14ac:dyDescent="0.3">
      <c r="B1012" t="s">
        <v>10</v>
      </c>
      <c r="C1012">
        <v>211</v>
      </c>
      <c r="D1012" t="s">
        <v>1202</v>
      </c>
      <c r="E1012" t="s">
        <v>468</v>
      </c>
      <c r="F1012">
        <v>59</v>
      </c>
      <c r="G1012">
        <v>166</v>
      </c>
      <c r="H1012">
        <v>7246</v>
      </c>
    </row>
    <row r="1013" spans="2:8" x14ac:dyDescent="0.3">
      <c r="B1013" t="s">
        <v>10</v>
      </c>
      <c r="C1013">
        <v>101</v>
      </c>
      <c r="D1013" t="s">
        <v>307</v>
      </c>
      <c r="E1013" t="s">
        <v>221</v>
      </c>
      <c r="F1013">
        <v>56</v>
      </c>
      <c r="G1013">
        <v>157</v>
      </c>
      <c r="H1013">
        <v>9639</v>
      </c>
    </row>
    <row r="1014" spans="2:8" x14ac:dyDescent="0.3">
      <c r="B1014" t="s">
        <v>10</v>
      </c>
      <c r="C1014">
        <v>101</v>
      </c>
      <c r="D1014" t="s">
        <v>322</v>
      </c>
      <c r="E1014" t="s">
        <v>100</v>
      </c>
      <c r="F1014">
        <v>81</v>
      </c>
      <c r="G1014">
        <v>179</v>
      </c>
      <c r="H1014">
        <v>8597</v>
      </c>
    </row>
    <row r="1015" spans="2:8" x14ac:dyDescent="0.3">
      <c r="B1015" t="s">
        <v>10</v>
      </c>
      <c r="C1015">
        <v>101</v>
      </c>
      <c r="D1015" t="s">
        <v>308</v>
      </c>
      <c r="E1015" t="s">
        <v>76</v>
      </c>
      <c r="F1015">
        <v>56</v>
      </c>
      <c r="G1015">
        <v>178</v>
      </c>
      <c r="H1015">
        <v>10590</v>
      </c>
    </row>
    <row r="1016" spans="2:8" x14ac:dyDescent="0.3">
      <c r="B1016" t="s">
        <v>10</v>
      </c>
      <c r="C1016">
        <v>111</v>
      </c>
      <c r="D1016" t="s">
        <v>716</v>
      </c>
      <c r="E1016" t="s">
        <v>78</v>
      </c>
      <c r="F1016">
        <v>84</v>
      </c>
      <c r="G1016">
        <v>179</v>
      </c>
      <c r="H1016">
        <v>9322</v>
      </c>
    </row>
    <row r="1017" spans="2:8" x14ac:dyDescent="0.3">
      <c r="B1017" t="s">
        <v>10</v>
      </c>
      <c r="C1017">
        <v>101</v>
      </c>
      <c r="D1017" t="s">
        <v>325</v>
      </c>
      <c r="E1017" t="s">
        <v>104</v>
      </c>
      <c r="F1017">
        <v>54</v>
      </c>
      <c r="G1017">
        <v>158</v>
      </c>
      <c r="H1017">
        <v>8928</v>
      </c>
    </row>
    <row r="1018" spans="2:8" x14ac:dyDescent="0.3">
      <c r="B1018" t="s">
        <v>7</v>
      </c>
      <c r="C1018">
        <v>111</v>
      </c>
      <c r="D1018" t="s">
        <v>739</v>
      </c>
      <c r="E1018" t="s">
        <v>182</v>
      </c>
      <c r="F1018">
        <v>60</v>
      </c>
      <c r="G1018">
        <v>192</v>
      </c>
      <c r="H1018">
        <v>8927</v>
      </c>
    </row>
    <row r="1019" spans="2:8" x14ac:dyDescent="0.3">
      <c r="B1019" t="s">
        <v>10</v>
      </c>
      <c r="C1019">
        <v>101</v>
      </c>
      <c r="D1019" t="s">
        <v>335</v>
      </c>
      <c r="E1019" t="s">
        <v>126</v>
      </c>
      <c r="F1019">
        <v>51</v>
      </c>
      <c r="G1019">
        <v>159</v>
      </c>
      <c r="H1019">
        <v>10654</v>
      </c>
    </row>
    <row r="1020" spans="2:8" x14ac:dyDescent="0.3">
      <c r="B1020" t="s">
        <v>10</v>
      </c>
      <c r="C1020">
        <v>201</v>
      </c>
      <c r="D1020" t="s">
        <v>950</v>
      </c>
      <c r="E1020" t="s">
        <v>426</v>
      </c>
      <c r="F1020">
        <v>62</v>
      </c>
      <c r="G1020">
        <v>156</v>
      </c>
      <c r="H1020">
        <v>10159</v>
      </c>
    </row>
    <row r="1021" spans="2:8" x14ac:dyDescent="0.3">
      <c r="B1021" t="s">
        <v>7</v>
      </c>
      <c r="C1021">
        <v>101</v>
      </c>
      <c r="D1021" t="s">
        <v>334</v>
      </c>
      <c r="E1021" t="s">
        <v>124</v>
      </c>
      <c r="F1021">
        <v>64</v>
      </c>
      <c r="G1021">
        <v>153</v>
      </c>
      <c r="H1021">
        <v>10260</v>
      </c>
    </row>
    <row r="1022" spans="2:8" x14ac:dyDescent="0.3">
      <c r="B1022" t="s">
        <v>10</v>
      </c>
      <c r="C1022">
        <v>201</v>
      </c>
      <c r="D1022" t="s">
        <v>951</v>
      </c>
      <c r="E1022" t="s">
        <v>515</v>
      </c>
      <c r="F1022">
        <v>85</v>
      </c>
      <c r="G1022">
        <v>156</v>
      </c>
      <c r="H1022">
        <v>8647</v>
      </c>
    </row>
    <row r="1023" spans="2:8" x14ac:dyDescent="0.3">
      <c r="B1023" t="s">
        <v>10</v>
      </c>
      <c r="C1023">
        <v>201</v>
      </c>
      <c r="D1023" t="s">
        <v>952</v>
      </c>
      <c r="E1023" t="s">
        <v>517</v>
      </c>
      <c r="F1023">
        <v>76</v>
      </c>
      <c r="G1023">
        <v>169</v>
      </c>
      <c r="H1023">
        <v>7290</v>
      </c>
    </row>
    <row r="1024" spans="2:8" x14ac:dyDescent="0.3">
      <c r="B1024" t="s">
        <v>10</v>
      </c>
      <c r="C1024">
        <v>201</v>
      </c>
      <c r="D1024" t="s">
        <v>953</v>
      </c>
      <c r="E1024" t="s">
        <v>799</v>
      </c>
      <c r="F1024">
        <v>60</v>
      </c>
      <c r="G1024">
        <v>181</v>
      </c>
      <c r="H1024">
        <v>5152</v>
      </c>
    </row>
    <row r="1025" spans="2:8" x14ac:dyDescent="0.3">
      <c r="B1025" t="s">
        <v>10</v>
      </c>
      <c r="C1025">
        <v>111</v>
      </c>
      <c r="D1025" t="s">
        <v>717</v>
      </c>
      <c r="E1025" t="s">
        <v>152</v>
      </c>
      <c r="F1025">
        <v>55</v>
      </c>
      <c r="G1025">
        <v>187</v>
      </c>
      <c r="H1025">
        <v>9224</v>
      </c>
    </row>
    <row r="1026" spans="2:8" x14ac:dyDescent="0.3">
      <c r="B1026" t="s">
        <v>10</v>
      </c>
      <c r="C1026">
        <v>101</v>
      </c>
      <c r="D1026" t="s">
        <v>316</v>
      </c>
      <c r="E1026" t="s">
        <v>317</v>
      </c>
      <c r="F1026">
        <v>48</v>
      </c>
      <c r="G1026">
        <v>192</v>
      </c>
      <c r="H1026">
        <v>7497</v>
      </c>
    </row>
    <row r="1027" spans="2:8" x14ac:dyDescent="0.3">
      <c r="B1027" t="s">
        <v>10</v>
      </c>
      <c r="C1027">
        <v>311</v>
      </c>
      <c r="D1027" t="s">
        <v>1322</v>
      </c>
      <c r="E1027" t="s">
        <v>58</v>
      </c>
      <c r="F1027">
        <v>56</v>
      </c>
      <c r="G1027">
        <v>178</v>
      </c>
      <c r="H1027">
        <v>5239</v>
      </c>
    </row>
    <row r="1028" spans="2:8" x14ac:dyDescent="0.3">
      <c r="B1028" t="s">
        <v>10</v>
      </c>
      <c r="C1028">
        <v>111</v>
      </c>
      <c r="D1028" t="s">
        <v>746</v>
      </c>
      <c r="E1028" t="s">
        <v>375</v>
      </c>
      <c r="F1028">
        <v>85</v>
      </c>
      <c r="G1028">
        <v>178</v>
      </c>
      <c r="H1028">
        <v>5001</v>
      </c>
    </row>
    <row r="1029" spans="2:8" x14ac:dyDescent="0.3">
      <c r="B1029" t="s">
        <v>10</v>
      </c>
      <c r="C1029">
        <v>311</v>
      </c>
      <c r="D1029" t="s">
        <v>1313</v>
      </c>
      <c r="E1029" t="s">
        <v>154</v>
      </c>
      <c r="F1029">
        <v>83</v>
      </c>
      <c r="G1029">
        <v>168</v>
      </c>
      <c r="H1029">
        <v>7753</v>
      </c>
    </row>
    <row r="1030" spans="2:8" x14ac:dyDescent="0.3">
      <c r="B1030" t="s">
        <v>10</v>
      </c>
      <c r="C1030">
        <v>211</v>
      </c>
      <c r="D1030" t="s">
        <v>1187</v>
      </c>
      <c r="E1030" t="s">
        <v>519</v>
      </c>
      <c r="F1030">
        <v>56</v>
      </c>
      <c r="G1030">
        <v>183</v>
      </c>
      <c r="H1030">
        <v>5693</v>
      </c>
    </row>
    <row r="1031" spans="2:8" x14ac:dyDescent="0.3">
      <c r="B1031" t="s">
        <v>10</v>
      </c>
      <c r="C1031">
        <v>111</v>
      </c>
      <c r="D1031" t="s">
        <v>718</v>
      </c>
      <c r="E1031" t="s">
        <v>595</v>
      </c>
      <c r="F1031">
        <v>55</v>
      </c>
      <c r="G1031">
        <v>196</v>
      </c>
      <c r="H1031">
        <v>8616</v>
      </c>
    </row>
    <row r="1032" spans="2:8" x14ac:dyDescent="0.3">
      <c r="B1032" t="s">
        <v>10</v>
      </c>
      <c r="C1032">
        <v>101</v>
      </c>
      <c r="D1032" t="s">
        <v>309</v>
      </c>
      <c r="E1032" t="s">
        <v>224</v>
      </c>
      <c r="F1032">
        <v>50</v>
      </c>
      <c r="G1032">
        <v>173</v>
      </c>
      <c r="H1032">
        <v>10643</v>
      </c>
    </row>
    <row r="1033" spans="2:8" x14ac:dyDescent="0.3">
      <c r="B1033" t="s">
        <v>10</v>
      </c>
      <c r="C1033">
        <v>111</v>
      </c>
      <c r="D1033" t="s">
        <v>719</v>
      </c>
      <c r="E1033" t="s">
        <v>80</v>
      </c>
      <c r="F1033">
        <v>57</v>
      </c>
      <c r="G1033">
        <v>164</v>
      </c>
      <c r="H1033">
        <v>9737</v>
      </c>
    </row>
    <row r="1034" spans="2:8" x14ac:dyDescent="0.3">
      <c r="B1034" t="s">
        <v>10</v>
      </c>
      <c r="C1034">
        <v>211</v>
      </c>
      <c r="D1034" t="s">
        <v>1209</v>
      </c>
      <c r="E1034" t="s">
        <v>38</v>
      </c>
      <c r="F1034">
        <v>73</v>
      </c>
      <c r="G1034">
        <v>177</v>
      </c>
      <c r="H1034">
        <v>8980</v>
      </c>
    </row>
    <row r="1035" spans="2:8" x14ac:dyDescent="0.3">
      <c r="B1035" t="s">
        <v>10</v>
      </c>
      <c r="C1035">
        <v>211</v>
      </c>
      <c r="D1035" t="s">
        <v>1188</v>
      </c>
      <c r="E1035" t="s">
        <v>486</v>
      </c>
      <c r="F1035">
        <v>54</v>
      </c>
      <c r="G1035">
        <v>164</v>
      </c>
      <c r="H1035">
        <v>7788</v>
      </c>
    </row>
    <row r="1036" spans="2:8" x14ac:dyDescent="0.3">
      <c r="B1036" t="s">
        <v>10</v>
      </c>
      <c r="C1036">
        <v>311</v>
      </c>
      <c r="D1036" t="s">
        <v>1314</v>
      </c>
      <c r="E1036" t="s">
        <v>468</v>
      </c>
      <c r="F1036">
        <v>48</v>
      </c>
      <c r="G1036">
        <v>159</v>
      </c>
      <c r="H1036">
        <v>10684</v>
      </c>
    </row>
    <row r="1037" spans="2:8" x14ac:dyDescent="0.3">
      <c r="B1037" t="s">
        <v>10</v>
      </c>
      <c r="C1037">
        <v>111</v>
      </c>
      <c r="D1037" t="s">
        <v>720</v>
      </c>
      <c r="E1037" t="s">
        <v>158</v>
      </c>
      <c r="F1037">
        <v>72</v>
      </c>
      <c r="G1037">
        <v>186</v>
      </c>
      <c r="H1037">
        <v>10621</v>
      </c>
    </row>
    <row r="1038" spans="2:8" x14ac:dyDescent="0.3">
      <c r="B1038" t="s">
        <v>10</v>
      </c>
      <c r="C1038">
        <v>211</v>
      </c>
      <c r="D1038" t="s">
        <v>1189</v>
      </c>
      <c r="E1038" t="s">
        <v>1367</v>
      </c>
      <c r="F1038">
        <v>67</v>
      </c>
      <c r="G1038">
        <v>185</v>
      </c>
      <c r="H1038">
        <v>10445</v>
      </c>
    </row>
    <row r="1039" spans="2:8" x14ac:dyDescent="0.3">
      <c r="B1039" t="s">
        <v>10</v>
      </c>
      <c r="C1039">
        <v>211</v>
      </c>
      <c r="D1039" t="s">
        <v>1197</v>
      </c>
      <c r="E1039" t="s">
        <v>16</v>
      </c>
      <c r="F1039">
        <v>71</v>
      </c>
      <c r="G1039">
        <v>157</v>
      </c>
      <c r="H1039">
        <v>5281</v>
      </c>
    </row>
    <row r="1040" spans="2:8" x14ac:dyDescent="0.3">
      <c r="B1040" t="s">
        <v>10</v>
      </c>
      <c r="C1040">
        <v>201</v>
      </c>
      <c r="D1040" t="s">
        <v>964</v>
      </c>
      <c r="E1040" t="s">
        <v>459</v>
      </c>
      <c r="F1040">
        <v>72</v>
      </c>
      <c r="G1040">
        <v>179</v>
      </c>
      <c r="H1040">
        <v>7186</v>
      </c>
    </row>
    <row r="1041" spans="2:8" x14ac:dyDescent="0.3">
      <c r="B1041" t="s">
        <v>10</v>
      </c>
      <c r="C1041">
        <v>111</v>
      </c>
      <c r="D1041" t="s">
        <v>721</v>
      </c>
      <c r="E1041" t="s">
        <v>522</v>
      </c>
      <c r="F1041">
        <v>53</v>
      </c>
      <c r="G1041">
        <v>188</v>
      </c>
      <c r="H1041">
        <v>5581</v>
      </c>
    </row>
    <row r="1042" spans="2:8" x14ac:dyDescent="0.3">
      <c r="B1042" t="s">
        <v>10</v>
      </c>
      <c r="C1042">
        <v>201</v>
      </c>
      <c r="D1042" t="s">
        <v>954</v>
      </c>
      <c r="E1042" t="s">
        <v>434</v>
      </c>
      <c r="F1042">
        <v>54</v>
      </c>
      <c r="G1042">
        <v>151</v>
      </c>
      <c r="H1042">
        <v>9181</v>
      </c>
    </row>
    <row r="1043" spans="2:8" x14ac:dyDescent="0.3">
      <c r="B1043" t="s">
        <v>10</v>
      </c>
      <c r="C1043">
        <v>311</v>
      </c>
      <c r="D1043" t="s">
        <v>1315</v>
      </c>
      <c r="E1043" t="s">
        <v>160</v>
      </c>
      <c r="F1043">
        <v>48</v>
      </c>
      <c r="G1043">
        <v>194</v>
      </c>
      <c r="H1043">
        <v>8526</v>
      </c>
    </row>
    <row r="1044" spans="2:8" x14ac:dyDescent="0.3">
      <c r="B1044" t="s">
        <v>10</v>
      </c>
      <c r="C1044">
        <v>311</v>
      </c>
      <c r="D1044" t="s">
        <v>1316</v>
      </c>
      <c r="E1044" t="s">
        <v>140</v>
      </c>
      <c r="F1044">
        <v>57</v>
      </c>
      <c r="G1044">
        <v>191</v>
      </c>
      <c r="H1044">
        <v>8783</v>
      </c>
    </row>
    <row r="1045" spans="2:8" x14ac:dyDescent="0.3">
      <c r="B1045" t="s">
        <v>10</v>
      </c>
      <c r="C1045">
        <v>211</v>
      </c>
      <c r="D1045" t="s">
        <v>1190</v>
      </c>
      <c r="E1045" t="s">
        <v>524</v>
      </c>
      <c r="F1045">
        <v>75</v>
      </c>
      <c r="G1045">
        <v>191</v>
      </c>
      <c r="H1045">
        <v>10737</v>
      </c>
    </row>
    <row r="1046" spans="2:8" x14ac:dyDescent="0.3">
      <c r="B1046" t="s">
        <v>10</v>
      </c>
      <c r="C1046">
        <v>111</v>
      </c>
      <c r="D1046" t="s">
        <v>722</v>
      </c>
      <c r="E1046" t="s">
        <v>524</v>
      </c>
      <c r="F1046">
        <v>53</v>
      </c>
      <c r="G1046">
        <v>170</v>
      </c>
      <c r="H1046">
        <v>6943</v>
      </c>
    </row>
    <row r="1047" spans="2:8" x14ac:dyDescent="0.3">
      <c r="B1047" t="s">
        <v>10</v>
      </c>
      <c r="C1047">
        <v>111</v>
      </c>
      <c r="D1047" t="s">
        <v>723</v>
      </c>
      <c r="E1047" t="s">
        <v>436</v>
      </c>
      <c r="F1047">
        <v>77</v>
      </c>
      <c r="G1047">
        <v>190</v>
      </c>
      <c r="H1047">
        <v>9650</v>
      </c>
    </row>
    <row r="1048" spans="2:8" x14ac:dyDescent="0.3">
      <c r="B1048" t="s">
        <v>10</v>
      </c>
      <c r="C1048">
        <v>211</v>
      </c>
      <c r="D1048" t="s">
        <v>1191</v>
      </c>
      <c r="E1048" t="s">
        <v>164</v>
      </c>
      <c r="F1048">
        <v>69</v>
      </c>
      <c r="G1048">
        <v>154</v>
      </c>
      <c r="H1048">
        <v>6766</v>
      </c>
    </row>
    <row r="1049" spans="2:8" x14ac:dyDescent="0.3">
      <c r="B1049" t="s">
        <v>10</v>
      </c>
      <c r="C1049">
        <v>101</v>
      </c>
      <c r="D1049" t="s">
        <v>310</v>
      </c>
      <c r="E1049" t="s">
        <v>58</v>
      </c>
      <c r="F1049">
        <v>76</v>
      </c>
      <c r="G1049">
        <v>174</v>
      </c>
      <c r="H1049">
        <v>9019</v>
      </c>
    </row>
    <row r="1050" spans="2:8" x14ac:dyDescent="0.3">
      <c r="B1050" t="s">
        <v>10</v>
      </c>
      <c r="C1050">
        <v>211</v>
      </c>
      <c r="D1050" t="s">
        <v>1205</v>
      </c>
      <c r="E1050" t="s">
        <v>32</v>
      </c>
      <c r="F1050">
        <v>84</v>
      </c>
      <c r="G1050">
        <v>187</v>
      </c>
      <c r="H1050">
        <v>5891</v>
      </c>
    </row>
    <row r="1051" spans="2:8" x14ac:dyDescent="0.3">
      <c r="B1051" t="s">
        <v>10</v>
      </c>
      <c r="C1051">
        <v>101</v>
      </c>
      <c r="D1051" t="s">
        <v>311</v>
      </c>
      <c r="E1051" t="s">
        <v>82</v>
      </c>
      <c r="F1051">
        <v>75</v>
      </c>
      <c r="G1051">
        <v>192</v>
      </c>
      <c r="H1051">
        <v>10782</v>
      </c>
    </row>
    <row r="1052" spans="2:8" x14ac:dyDescent="0.3">
      <c r="B1052" t="s">
        <v>10</v>
      </c>
      <c r="C1052">
        <v>101</v>
      </c>
      <c r="D1052" t="s">
        <v>329</v>
      </c>
      <c r="E1052" t="s">
        <v>468</v>
      </c>
      <c r="F1052">
        <v>81</v>
      </c>
      <c r="G1052">
        <v>162</v>
      </c>
      <c r="H1052">
        <v>9403</v>
      </c>
    </row>
    <row r="1053" spans="2:8" x14ac:dyDescent="0.3">
      <c r="B1053" t="s">
        <v>10</v>
      </c>
      <c r="C1053">
        <v>101</v>
      </c>
      <c r="D1053" t="s">
        <v>327</v>
      </c>
      <c r="E1053" t="s">
        <v>110</v>
      </c>
      <c r="F1053">
        <v>80</v>
      </c>
      <c r="G1053">
        <v>196</v>
      </c>
      <c r="H1053">
        <v>11146</v>
      </c>
    </row>
    <row r="1054" spans="2:8" x14ac:dyDescent="0.3">
      <c r="B1054" t="s">
        <v>10</v>
      </c>
      <c r="C1054">
        <v>201</v>
      </c>
      <c r="D1054" t="s">
        <v>980</v>
      </c>
      <c r="E1054" t="s">
        <v>541</v>
      </c>
      <c r="F1054">
        <v>51</v>
      </c>
      <c r="G1054">
        <v>169</v>
      </c>
      <c r="H1054">
        <v>8853</v>
      </c>
    </row>
    <row r="1055" spans="2:8" x14ac:dyDescent="0.3">
      <c r="B1055" t="s">
        <v>10</v>
      </c>
      <c r="C1055">
        <v>111</v>
      </c>
      <c r="D1055" t="s">
        <v>724</v>
      </c>
      <c r="E1055" t="s">
        <v>84</v>
      </c>
      <c r="F1055">
        <v>79</v>
      </c>
      <c r="G1055">
        <v>175</v>
      </c>
      <c r="H1055">
        <v>5684</v>
      </c>
    </row>
    <row r="1056" spans="2:8" x14ac:dyDescent="0.3">
      <c r="B1056" t="s">
        <v>10</v>
      </c>
      <c r="C1056">
        <v>201</v>
      </c>
      <c r="D1056" t="s">
        <v>955</v>
      </c>
      <c r="E1056" t="s">
        <v>341</v>
      </c>
      <c r="F1056">
        <v>62</v>
      </c>
      <c r="G1056">
        <v>171</v>
      </c>
      <c r="H1056">
        <v>8983</v>
      </c>
    </row>
    <row r="1057" spans="2:8" x14ac:dyDescent="0.3">
      <c r="B1057" t="s">
        <v>10</v>
      </c>
      <c r="C1057">
        <v>201</v>
      </c>
      <c r="D1057" t="s">
        <v>956</v>
      </c>
      <c r="E1057" t="s">
        <v>527</v>
      </c>
      <c r="F1057">
        <v>50</v>
      </c>
      <c r="G1057">
        <v>177</v>
      </c>
      <c r="H1057">
        <v>5077</v>
      </c>
    </row>
    <row r="1058" spans="2:8" x14ac:dyDescent="0.3">
      <c r="B1058" t="s">
        <v>10</v>
      </c>
      <c r="C1058">
        <v>211</v>
      </c>
      <c r="D1058" t="s">
        <v>1192</v>
      </c>
      <c r="E1058" t="s">
        <v>164</v>
      </c>
      <c r="F1058">
        <v>67</v>
      </c>
      <c r="G1058">
        <v>154</v>
      </c>
      <c r="H1058">
        <v>10173</v>
      </c>
    </row>
    <row r="1059" spans="2:8" x14ac:dyDescent="0.3">
      <c r="B1059" t="s">
        <v>10</v>
      </c>
      <c r="C1059">
        <v>201</v>
      </c>
      <c r="D1059" t="s">
        <v>976</v>
      </c>
      <c r="E1059" t="s">
        <v>293</v>
      </c>
      <c r="F1059">
        <v>63</v>
      </c>
      <c r="G1059">
        <v>153</v>
      </c>
      <c r="H1059">
        <v>8179</v>
      </c>
    </row>
    <row r="1060" spans="2:8" x14ac:dyDescent="0.3">
      <c r="B1060" t="s">
        <v>10</v>
      </c>
      <c r="C1060">
        <v>211</v>
      </c>
      <c r="D1060" t="s">
        <v>1193</v>
      </c>
      <c r="E1060" t="s">
        <v>468</v>
      </c>
      <c r="F1060">
        <v>61</v>
      </c>
      <c r="G1060">
        <v>157</v>
      </c>
      <c r="H1060">
        <v>5602</v>
      </c>
    </row>
    <row r="1061" spans="2:8" x14ac:dyDescent="0.3">
      <c r="B1061" t="s">
        <v>10</v>
      </c>
      <c r="C1061">
        <v>101</v>
      </c>
      <c r="D1061" t="s">
        <v>312</v>
      </c>
      <c r="E1061" t="s">
        <v>341</v>
      </c>
      <c r="F1061">
        <v>66</v>
      </c>
      <c r="G1061">
        <v>154</v>
      </c>
      <c r="H1061">
        <v>5442</v>
      </c>
    </row>
    <row r="1062" spans="2:8" x14ac:dyDescent="0.3">
      <c r="B1062" t="s">
        <v>10</v>
      </c>
      <c r="C1062">
        <v>101</v>
      </c>
      <c r="D1062" t="s">
        <v>313</v>
      </c>
      <c r="E1062" t="s">
        <v>86</v>
      </c>
      <c r="F1062">
        <v>70</v>
      </c>
      <c r="G1062">
        <v>179</v>
      </c>
      <c r="H1062">
        <v>5942</v>
      </c>
    </row>
    <row r="1063" spans="2:8" x14ac:dyDescent="0.3">
      <c r="B1063" t="s">
        <v>7</v>
      </c>
      <c r="C1063">
        <v>111</v>
      </c>
      <c r="D1063" t="s">
        <v>725</v>
      </c>
      <c r="E1063" t="s">
        <v>88</v>
      </c>
      <c r="F1063">
        <v>54</v>
      </c>
      <c r="G1063">
        <v>195</v>
      </c>
      <c r="H1063">
        <v>6791</v>
      </c>
    </row>
    <row r="1064" spans="2:8" x14ac:dyDescent="0.3">
      <c r="B1064" t="s">
        <v>10</v>
      </c>
      <c r="C1064">
        <v>111</v>
      </c>
      <c r="D1064" t="s">
        <v>726</v>
      </c>
      <c r="E1064" t="s">
        <v>441</v>
      </c>
      <c r="F1064">
        <v>70</v>
      </c>
      <c r="G1064">
        <v>171</v>
      </c>
      <c r="H1064">
        <v>6957</v>
      </c>
    </row>
    <row r="1065" spans="2:8" x14ac:dyDescent="0.3">
      <c r="B1065" t="s">
        <v>7</v>
      </c>
      <c r="C1065">
        <v>211</v>
      </c>
      <c r="D1065" t="s">
        <v>1194</v>
      </c>
      <c r="E1065" t="s">
        <v>346</v>
      </c>
      <c r="F1065">
        <v>72</v>
      </c>
      <c r="G1065">
        <v>175</v>
      </c>
      <c r="H1065">
        <v>5296</v>
      </c>
    </row>
    <row r="1066" spans="2:8" x14ac:dyDescent="0.3">
      <c r="B1066" t="s">
        <v>10</v>
      </c>
      <c r="C1066">
        <v>101</v>
      </c>
      <c r="D1066" t="s">
        <v>252</v>
      </c>
      <c r="E1066" t="s">
        <v>468</v>
      </c>
      <c r="F1066">
        <v>82</v>
      </c>
      <c r="G1066">
        <v>172</v>
      </c>
      <c r="H1066">
        <v>10773</v>
      </c>
    </row>
    <row r="1067" spans="2:8" x14ac:dyDescent="0.3">
      <c r="B1067" t="s">
        <v>10</v>
      </c>
      <c r="C1067">
        <v>101</v>
      </c>
      <c r="D1067" t="s">
        <v>314</v>
      </c>
      <c r="E1067" t="s">
        <v>231</v>
      </c>
      <c r="F1067">
        <v>78</v>
      </c>
      <c r="G1067">
        <v>172</v>
      </c>
      <c r="H1067">
        <v>10681</v>
      </c>
    </row>
    <row r="1068" spans="2:8" x14ac:dyDescent="0.3">
      <c r="B1068" t="s">
        <v>7</v>
      </c>
      <c r="C1068">
        <v>111</v>
      </c>
      <c r="D1068" t="s">
        <v>640</v>
      </c>
      <c r="E1068" t="s">
        <v>517</v>
      </c>
      <c r="F1068">
        <v>54</v>
      </c>
      <c r="G1068">
        <v>188</v>
      </c>
      <c r="H1068">
        <v>6442</v>
      </c>
    </row>
    <row r="1069" spans="2:8" x14ac:dyDescent="0.3">
      <c r="B1069" t="s">
        <v>7</v>
      </c>
      <c r="C1069">
        <v>211</v>
      </c>
      <c r="D1069" t="s">
        <v>1134</v>
      </c>
      <c r="E1069" t="s">
        <v>493</v>
      </c>
      <c r="F1069">
        <v>83</v>
      </c>
      <c r="G1069">
        <v>194</v>
      </c>
      <c r="H1069">
        <v>5958</v>
      </c>
    </row>
    <row r="1070" spans="2:8" x14ac:dyDescent="0.3">
      <c r="B1070" t="s">
        <v>7</v>
      </c>
      <c r="C1070">
        <v>311</v>
      </c>
      <c r="D1070" t="s">
        <v>1288</v>
      </c>
      <c r="E1070" t="s">
        <v>207</v>
      </c>
      <c r="F1070">
        <v>50</v>
      </c>
      <c r="G1070">
        <v>194</v>
      </c>
      <c r="H1070">
        <v>8675</v>
      </c>
    </row>
    <row r="1071" spans="2:8" x14ac:dyDescent="0.3">
      <c r="B1071" t="s">
        <v>7</v>
      </c>
      <c r="C1071">
        <v>111</v>
      </c>
      <c r="D1071" t="s">
        <v>641</v>
      </c>
      <c r="E1071" t="s">
        <v>58</v>
      </c>
      <c r="F1071">
        <v>82</v>
      </c>
      <c r="G1071">
        <v>169</v>
      </c>
      <c r="H1071">
        <v>7006</v>
      </c>
    </row>
    <row r="1072" spans="2:8" x14ac:dyDescent="0.3">
      <c r="B1072" t="s">
        <v>10</v>
      </c>
      <c r="C1072">
        <v>211</v>
      </c>
      <c r="D1072" t="s">
        <v>1135</v>
      </c>
      <c r="E1072" t="s">
        <v>60</v>
      </c>
      <c r="F1072">
        <v>57</v>
      </c>
      <c r="G1072">
        <v>172</v>
      </c>
      <c r="H1072">
        <v>6716</v>
      </c>
    </row>
    <row r="1073" spans="2:8" x14ac:dyDescent="0.3">
      <c r="B1073" t="s">
        <v>7</v>
      </c>
      <c r="C1073">
        <v>111</v>
      </c>
      <c r="D1073" t="s">
        <v>642</v>
      </c>
      <c r="E1073" t="s">
        <v>404</v>
      </c>
      <c r="F1073">
        <v>69</v>
      </c>
      <c r="G1073">
        <v>173</v>
      </c>
      <c r="H1073">
        <v>5769</v>
      </c>
    </row>
    <row r="1074" spans="2:8" x14ac:dyDescent="0.3">
      <c r="B1074" t="s">
        <v>10</v>
      </c>
      <c r="C1074">
        <v>201</v>
      </c>
      <c r="D1074" t="s">
        <v>903</v>
      </c>
      <c r="E1074" t="s">
        <v>406</v>
      </c>
      <c r="F1074">
        <v>73</v>
      </c>
      <c r="G1074">
        <v>171</v>
      </c>
      <c r="H1074">
        <v>5253</v>
      </c>
    </row>
    <row r="1075" spans="2:8" x14ac:dyDescent="0.3">
      <c r="B1075" t="s">
        <v>10</v>
      </c>
      <c r="C1075">
        <v>311</v>
      </c>
      <c r="D1075" t="s">
        <v>1289</v>
      </c>
      <c r="E1075" t="s">
        <v>210</v>
      </c>
      <c r="F1075">
        <v>53</v>
      </c>
      <c r="G1075">
        <v>155</v>
      </c>
      <c r="H1075">
        <v>6777</v>
      </c>
    </row>
    <row r="1076" spans="2:8" x14ac:dyDescent="0.3">
      <c r="B1076" t="s">
        <v>10</v>
      </c>
      <c r="C1076">
        <v>311</v>
      </c>
      <c r="D1076" t="s">
        <v>1290</v>
      </c>
      <c r="E1076" t="s">
        <v>486</v>
      </c>
      <c r="F1076">
        <v>83</v>
      </c>
      <c r="G1076">
        <v>165</v>
      </c>
      <c r="H1076">
        <v>8846</v>
      </c>
    </row>
    <row r="1077" spans="2:8" x14ac:dyDescent="0.3">
      <c r="B1077" t="s">
        <v>10</v>
      </c>
      <c r="C1077">
        <v>211</v>
      </c>
      <c r="D1077" t="s">
        <v>1136</v>
      </c>
      <c r="E1077" t="s">
        <v>64</v>
      </c>
      <c r="F1077">
        <v>75</v>
      </c>
      <c r="G1077">
        <v>165</v>
      </c>
      <c r="H1077">
        <v>7169</v>
      </c>
    </row>
    <row r="1078" spans="2:8" x14ac:dyDescent="0.3">
      <c r="B1078" t="s">
        <v>10</v>
      </c>
      <c r="C1078">
        <v>111</v>
      </c>
      <c r="D1078" t="s">
        <v>643</v>
      </c>
      <c r="E1078" t="s">
        <v>408</v>
      </c>
      <c r="F1078">
        <v>66</v>
      </c>
      <c r="G1078">
        <v>162</v>
      </c>
      <c r="H1078">
        <v>5431</v>
      </c>
    </row>
    <row r="1079" spans="2:8" x14ac:dyDescent="0.3">
      <c r="B1079" t="s">
        <v>10</v>
      </c>
      <c r="C1079">
        <v>111</v>
      </c>
      <c r="D1079" t="s">
        <v>644</v>
      </c>
      <c r="E1079" t="s">
        <v>497</v>
      </c>
      <c r="F1079">
        <v>63</v>
      </c>
      <c r="G1079">
        <v>167</v>
      </c>
      <c r="H1079">
        <v>9840</v>
      </c>
    </row>
    <row r="1080" spans="2:8" x14ac:dyDescent="0.3">
      <c r="B1080" t="s">
        <v>10</v>
      </c>
      <c r="C1080">
        <v>211</v>
      </c>
      <c r="D1080" t="s">
        <v>1137</v>
      </c>
      <c r="E1080" t="s">
        <v>499</v>
      </c>
      <c r="F1080">
        <v>69</v>
      </c>
      <c r="G1080">
        <v>157</v>
      </c>
      <c r="H1080">
        <v>8270</v>
      </c>
    </row>
    <row r="1081" spans="2:8" x14ac:dyDescent="0.3">
      <c r="B1081" t="s">
        <v>7</v>
      </c>
      <c r="C1081">
        <v>101</v>
      </c>
      <c r="D1081" t="s">
        <v>254</v>
      </c>
      <c r="E1081" t="s">
        <v>255</v>
      </c>
      <c r="F1081">
        <v>60</v>
      </c>
      <c r="G1081">
        <v>151</v>
      </c>
      <c r="H1081">
        <v>11118</v>
      </c>
    </row>
    <row r="1082" spans="2:8" x14ac:dyDescent="0.3">
      <c r="B1082" t="s">
        <v>7</v>
      </c>
      <c r="C1082">
        <v>101</v>
      </c>
      <c r="D1082" t="s">
        <v>256</v>
      </c>
      <c r="E1082" t="s">
        <v>368</v>
      </c>
      <c r="F1082">
        <v>60</v>
      </c>
      <c r="G1082">
        <v>188</v>
      </c>
      <c r="H1082">
        <v>5239</v>
      </c>
    </row>
    <row r="1083" spans="2:8" x14ac:dyDescent="0.3">
      <c r="B1083" t="s">
        <v>10</v>
      </c>
      <c r="C1083">
        <v>111</v>
      </c>
      <c r="D1083" t="s">
        <v>645</v>
      </c>
      <c r="E1083" t="s">
        <v>140</v>
      </c>
      <c r="F1083">
        <v>72</v>
      </c>
      <c r="G1083">
        <v>185</v>
      </c>
      <c r="H1083">
        <v>11236</v>
      </c>
    </row>
    <row r="1084" spans="2:8" x14ac:dyDescent="0.3">
      <c r="B1084" t="s">
        <v>7</v>
      </c>
      <c r="C1084">
        <v>201</v>
      </c>
      <c r="D1084" t="s">
        <v>904</v>
      </c>
      <c r="E1084" t="s">
        <v>36</v>
      </c>
      <c r="F1084">
        <v>54</v>
      </c>
      <c r="G1084">
        <v>189</v>
      </c>
      <c r="H1084">
        <v>7733</v>
      </c>
    </row>
    <row r="1085" spans="2:8" x14ac:dyDescent="0.3">
      <c r="B1085" t="s">
        <v>10</v>
      </c>
      <c r="C1085">
        <v>201</v>
      </c>
      <c r="D1085" t="s">
        <v>905</v>
      </c>
      <c r="E1085" t="s">
        <v>1368</v>
      </c>
      <c r="F1085">
        <v>67</v>
      </c>
      <c r="G1085">
        <v>152</v>
      </c>
      <c r="H1085">
        <v>5046</v>
      </c>
    </row>
    <row r="1086" spans="2:8" x14ac:dyDescent="0.3">
      <c r="B1086" t="s">
        <v>10</v>
      </c>
      <c r="C1086">
        <v>211</v>
      </c>
      <c r="D1086" t="s">
        <v>1138</v>
      </c>
      <c r="E1086" t="s">
        <v>1369</v>
      </c>
      <c r="F1086">
        <v>69</v>
      </c>
      <c r="G1086">
        <v>196</v>
      </c>
      <c r="H1086">
        <v>7176</v>
      </c>
    </row>
    <row r="1087" spans="2:8" x14ac:dyDescent="0.3">
      <c r="B1087" t="s">
        <v>10</v>
      </c>
      <c r="C1087">
        <v>211</v>
      </c>
      <c r="D1087" t="s">
        <v>1139</v>
      </c>
      <c r="E1087" t="s">
        <v>66</v>
      </c>
      <c r="F1087">
        <v>59</v>
      </c>
      <c r="G1087">
        <v>166</v>
      </c>
      <c r="H1087">
        <v>5061</v>
      </c>
    </row>
    <row r="1088" spans="2:8" x14ac:dyDescent="0.3">
      <c r="B1088" t="s">
        <v>10</v>
      </c>
      <c r="C1088">
        <v>101</v>
      </c>
      <c r="D1088" t="s">
        <v>257</v>
      </c>
      <c r="E1088" t="s">
        <v>258</v>
      </c>
      <c r="F1088">
        <v>66</v>
      </c>
      <c r="G1088">
        <v>169</v>
      </c>
      <c r="H1088">
        <v>9995</v>
      </c>
    </row>
    <row r="1089" spans="2:8" x14ac:dyDescent="0.3">
      <c r="B1089" t="s">
        <v>7</v>
      </c>
      <c r="C1089">
        <v>101</v>
      </c>
      <c r="D1089" t="s">
        <v>259</v>
      </c>
      <c r="E1089" t="s">
        <v>142</v>
      </c>
      <c r="F1089">
        <v>61</v>
      </c>
      <c r="G1089">
        <v>182</v>
      </c>
      <c r="H1089">
        <v>8925</v>
      </c>
    </row>
    <row r="1090" spans="2:8" x14ac:dyDescent="0.3">
      <c r="B1090" t="s">
        <v>7</v>
      </c>
      <c r="C1090">
        <v>111</v>
      </c>
      <c r="D1090" t="s">
        <v>646</v>
      </c>
      <c r="E1090" t="s">
        <v>126</v>
      </c>
      <c r="F1090">
        <v>58</v>
      </c>
      <c r="G1090">
        <v>196</v>
      </c>
      <c r="H1090">
        <v>10562</v>
      </c>
    </row>
    <row r="1091" spans="2:8" x14ac:dyDescent="0.3">
      <c r="B1091" t="s">
        <v>7</v>
      </c>
      <c r="C1091">
        <v>111</v>
      </c>
      <c r="D1091" t="s">
        <v>647</v>
      </c>
      <c r="E1091" t="s">
        <v>413</v>
      </c>
      <c r="F1091">
        <v>78</v>
      </c>
      <c r="G1091">
        <v>163</v>
      </c>
      <c r="H1091">
        <v>8897</v>
      </c>
    </row>
    <row r="1092" spans="2:8" x14ac:dyDescent="0.3">
      <c r="B1092" t="s">
        <v>7</v>
      </c>
      <c r="C1092">
        <v>211</v>
      </c>
      <c r="D1092" t="s">
        <v>1140</v>
      </c>
      <c r="E1092" t="s">
        <v>504</v>
      </c>
      <c r="F1092">
        <v>62</v>
      </c>
      <c r="G1092">
        <v>167</v>
      </c>
      <c r="H1092">
        <v>8941</v>
      </c>
    </row>
    <row r="1093" spans="2:8" x14ac:dyDescent="0.3">
      <c r="B1093" t="s">
        <v>10</v>
      </c>
      <c r="C1093">
        <v>101</v>
      </c>
      <c r="D1093" t="s">
        <v>260</v>
      </c>
      <c r="E1093" t="s">
        <v>261</v>
      </c>
      <c r="F1093">
        <v>79</v>
      </c>
      <c r="G1093">
        <v>171</v>
      </c>
      <c r="H1093">
        <v>7242</v>
      </c>
    </row>
    <row r="1094" spans="2:8" x14ac:dyDescent="0.3">
      <c r="B1094" t="s">
        <v>10</v>
      </c>
      <c r="C1094">
        <v>101</v>
      </c>
      <c r="D1094" t="s">
        <v>262</v>
      </c>
      <c r="E1094" t="s">
        <v>146</v>
      </c>
      <c r="F1094">
        <v>64</v>
      </c>
      <c r="G1094">
        <v>167</v>
      </c>
      <c r="H1094">
        <v>7727</v>
      </c>
    </row>
    <row r="1095" spans="2:8" x14ac:dyDescent="0.3">
      <c r="B1095" t="s">
        <v>10</v>
      </c>
      <c r="C1095">
        <v>111</v>
      </c>
      <c r="D1095" t="s">
        <v>648</v>
      </c>
      <c r="E1095" t="s">
        <v>148</v>
      </c>
      <c r="F1095">
        <v>68</v>
      </c>
      <c r="G1095">
        <v>196</v>
      </c>
      <c r="H1095">
        <v>10666</v>
      </c>
    </row>
    <row r="1096" spans="2:8" x14ac:dyDescent="0.3">
      <c r="B1096" t="s">
        <v>10</v>
      </c>
      <c r="C1096">
        <v>201</v>
      </c>
      <c r="D1096" t="s">
        <v>906</v>
      </c>
      <c r="E1096" t="s">
        <v>506</v>
      </c>
      <c r="F1096">
        <v>59</v>
      </c>
      <c r="G1096">
        <v>180</v>
      </c>
      <c r="H1096">
        <v>9408</v>
      </c>
    </row>
    <row r="1097" spans="2:8" x14ac:dyDescent="0.3">
      <c r="B1097" t="s">
        <v>10</v>
      </c>
      <c r="C1097">
        <v>201</v>
      </c>
      <c r="D1097" t="s">
        <v>907</v>
      </c>
      <c r="E1097" t="s">
        <v>524</v>
      </c>
      <c r="F1097">
        <v>51</v>
      </c>
      <c r="G1097">
        <v>160</v>
      </c>
      <c r="H1097">
        <v>7001</v>
      </c>
    </row>
    <row r="1098" spans="2:8" x14ac:dyDescent="0.3">
      <c r="B1098" t="s">
        <v>10</v>
      </c>
      <c r="C1098">
        <v>201</v>
      </c>
      <c r="D1098" t="s">
        <v>908</v>
      </c>
      <c r="E1098" t="s">
        <v>416</v>
      </c>
      <c r="F1098">
        <v>57</v>
      </c>
      <c r="G1098">
        <v>180</v>
      </c>
      <c r="H1098">
        <v>5948</v>
      </c>
    </row>
    <row r="1099" spans="2:8" x14ac:dyDescent="0.3">
      <c r="B1099" t="s">
        <v>10</v>
      </c>
      <c r="C1099">
        <v>201</v>
      </c>
      <c r="D1099" t="s">
        <v>909</v>
      </c>
      <c r="E1099" t="s">
        <v>418</v>
      </c>
      <c r="F1099">
        <v>75</v>
      </c>
      <c r="G1099">
        <v>155</v>
      </c>
      <c r="H1099">
        <v>5907</v>
      </c>
    </row>
    <row r="1100" spans="2:8" x14ac:dyDescent="0.3">
      <c r="B1100" t="s">
        <v>10</v>
      </c>
      <c r="C1100">
        <v>201</v>
      </c>
      <c r="D1100" t="s">
        <v>910</v>
      </c>
      <c r="E1100" t="s">
        <v>215</v>
      </c>
      <c r="F1100">
        <v>57</v>
      </c>
      <c r="G1100">
        <v>188</v>
      </c>
      <c r="H1100">
        <v>5560</v>
      </c>
    </row>
    <row r="1101" spans="2:8" x14ac:dyDescent="0.3">
      <c r="B1101" t="s">
        <v>10</v>
      </c>
      <c r="C1101">
        <v>111</v>
      </c>
      <c r="D1101" t="s">
        <v>649</v>
      </c>
      <c r="E1101" t="s">
        <v>68</v>
      </c>
      <c r="F1101">
        <v>71</v>
      </c>
      <c r="G1101">
        <v>180</v>
      </c>
      <c r="H1101">
        <v>10198</v>
      </c>
    </row>
    <row r="1102" spans="2:8" x14ac:dyDescent="0.3">
      <c r="B1102" t="s">
        <v>7</v>
      </c>
      <c r="C1102">
        <v>311</v>
      </c>
      <c r="D1102" t="s">
        <v>1291</v>
      </c>
      <c r="E1102" t="s">
        <v>70</v>
      </c>
      <c r="F1102">
        <v>50</v>
      </c>
      <c r="G1102">
        <v>195</v>
      </c>
      <c r="H1102">
        <v>10733</v>
      </c>
    </row>
    <row r="1103" spans="2:8" x14ac:dyDescent="0.3">
      <c r="B1103" t="s">
        <v>10</v>
      </c>
      <c r="C1103">
        <v>211</v>
      </c>
      <c r="D1103" t="s">
        <v>1141</v>
      </c>
      <c r="E1103" t="s">
        <v>524</v>
      </c>
      <c r="F1103">
        <v>70</v>
      </c>
      <c r="G1103">
        <v>155</v>
      </c>
      <c r="H1103">
        <v>10410</v>
      </c>
    </row>
    <row r="1104" spans="2:8" x14ac:dyDescent="0.3">
      <c r="B1104" t="s">
        <v>10</v>
      </c>
      <c r="C1104">
        <v>111</v>
      </c>
      <c r="D1104" t="s">
        <v>650</v>
      </c>
      <c r="E1104" t="s">
        <v>509</v>
      </c>
      <c r="F1104">
        <v>68</v>
      </c>
      <c r="G1104">
        <v>175</v>
      </c>
      <c r="H1104">
        <v>8882</v>
      </c>
    </row>
    <row r="1105" spans="2:8" x14ac:dyDescent="0.3">
      <c r="B1105" t="s">
        <v>10</v>
      </c>
      <c r="C1105">
        <v>101</v>
      </c>
      <c r="D1105" t="s">
        <v>263</v>
      </c>
      <c r="E1105" t="s">
        <v>150</v>
      </c>
      <c r="F1105">
        <v>59</v>
      </c>
      <c r="G1105">
        <v>176</v>
      </c>
      <c r="H1105">
        <v>10219</v>
      </c>
    </row>
    <row r="1106" spans="2:8" x14ac:dyDescent="0.3">
      <c r="B1106" t="s">
        <v>7</v>
      </c>
      <c r="C1106">
        <v>111</v>
      </c>
      <c r="D1106" t="s">
        <v>651</v>
      </c>
      <c r="E1106" t="s">
        <v>546</v>
      </c>
      <c r="F1106">
        <v>70</v>
      </c>
      <c r="G1106">
        <v>196</v>
      </c>
      <c r="H1106">
        <v>7173</v>
      </c>
    </row>
    <row r="1107" spans="2:8" x14ac:dyDescent="0.3">
      <c r="B1107" t="s">
        <v>7</v>
      </c>
      <c r="C1107">
        <v>211</v>
      </c>
      <c r="D1107" t="s">
        <v>1142</v>
      </c>
      <c r="E1107" t="s">
        <v>218</v>
      </c>
      <c r="F1107">
        <v>56</v>
      </c>
      <c r="G1107">
        <v>169</v>
      </c>
      <c r="H1107">
        <v>10725</v>
      </c>
    </row>
    <row r="1108" spans="2:8" x14ac:dyDescent="0.3">
      <c r="B1108" t="s">
        <v>10</v>
      </c>
      <c r="C1108">
        <v>311</v>
      </c>
      <c r="D1108" t="s">
        <v>652</v>
      </c>
      <c r="E1108" t="s">
        <v>72</v>
      </c>
      <c r="F1108">
        <v>56</v>
      </c>
      <c r="G1108">
        <v>190</v>
      </c>
      <c r="H1108">
        <v>7425</v>
      </c>
    </row>
    <row r="1109" spans="2:8" x14ac:dyDescent="0.3">
      <c r="B1109" t="s">
        <v>10</v>
      </c>
      <c r="C1109">
        <v>111</v>
      </c>
      <c r="D1109" t="s">
        <v>652</v>
      </c>
      <c r="E1109" t="s">
        <v>74</v>
      </c>
      <c r="F1109">
        <v>48</v>
      </c>
      <c r="G1109">
        <v>174</v>
      </c>
      <c r="H1109">
        <v>9313</v>
      </c>
    </row>
    <row r="1110" spans="2:8" x14ac:dyDescent="0.3">
      <c r="B1110" t="s">
        <v>10</v>
      </c>
      <c r="C1110">
        <v>211</v>
      </c>
      <c r="D1110" t="s">
        <v>1143</v>
      </c>
      <c r="E1110" t="s">
        <v>572</v>
      </c>
      <c r="F1110">
        <v>74</v>
      </c>
      <c r="G1110">
        <v>154</v>
      </c>
      <c r="H1110">
        <v>6398</v>
      </c>
    </row>
    <row r="1111" spans="2:8" x14ac:dyDescent="0.3">
      <c r="B1111" t="s">
        <v>10</v>
      </c>
      <c r="C1111">
        <v>111</v>
      </c>
      <c r="D1111" t="s">
        <v>653</v>
      </c>
      <c r="E1111" t="s">
        <v>424</v>
      </c>
      <c r="F1111">
        <v>56</v>
      </c>
      <c r="G1111">
        <v>178</v>
      </c>
      <c r="H1111">
        <v>10628</v>
      </c>
    </row>
    <row r="1112" spans="2:8" x14ac:dyDescent="0.3">
      <c r="B1112" t="s">
        <v>10</v>
      </c>
      <c r="C1112">
        <v>311</v>
      </c>
      <c r="D1112" t="s">
        <v>911</v>
      </c>
      <c r="E1112" t="s">
        <v>76</v>
      </c>
      <c r="F1112">
        <v>75</v>
      </c>
      <c r="G1112">
        <v>162</v>
      </c>
      <c r="H1112">
        <v>9707</v>
      </c>
    </row>
    <row r="1113" spans="2:8" x14ac:dyDescent="0.3">
      <c r="B1113" t="s">
        <v>10</v>
      </c>
      <c r="C1113">
        <v>201</v>
      </c>
      <c r="D1113" t="s">
        <v>911</v>
      </c>
      <c r="E1113" t="s">
        <v>221</v>
      </c>
      <c r="F1113">
        <v>80</v>
      </c>
      <c r="G1113">
        <v>185</v>
      </c>
      <c r="H1113">
        <v>10593</v>
      </c>
    </row>
    <row r="1114" spans="2:8" x14ac:dyDescent="0.3">
      <c r="B1114" t="s">
        <v>10</v>
      </c>
      <c r="C1114">
        <v>311</v>
      </c>
      <c r="D1114" t="s">
        <v>1292</v>
      </c>
      <c r="E1114" t="s">
        <v>78</v>
      </c>
      <c r="F1114">
        <v>80</v>
      </c>
      <c r="G1114">
        <v>195</v>
      </c>
      <c r="H1114">
        <v>7357</v>
      </c>
    </row>
    <row r="1115" spans="2:8" x14ac:dyDescent="0.3">
      <c r="B1115" t="s">
        <v>10</v>
      </c>
      <c r="C1115">
        <v>211</v>
      </c>
      <c r="D1115" t="s">
        <v>1144</v>
      </c>
      <c r="E1115" t="s">
        <v>426</v>
      </c>
      <c r="F1115">
        <v>49</v>
      </c>
      <c r="G1115">
        <v>161</v>
      </c>
      <c r="H1115">
        <v>10933</v>
      </c>
    </row>
    <row r="1116" spans="2:8" x14ac:dyDescent="0.3">
      <c r="B1116" t="s">
        <v>10</v>
      </c>
      <c r="C1116">
        <v>111</v>
      </c>
      <c r="D1116" t="s">
        <v>654</v>
      </c>
      <c r="E1116" t="s">
        <v>515</v>
      </c>
      <c r="F1116">
        <v>56</v>
      </c>
      <c r="G1116">
        <v>158</v>
      </c>
      <c r="H1116">
        <v>7537</v>
      </c>
    </row>
    <row r="1117" spans="2:8" x14ac:dyDescent="0.3">
      <c r="B1117" t="s">
        <v>7</v>
      </c>
      <c r="C1117">
        <v>111</v>
      </c>
      <c r="D1117" t="s">
        <v>655</v>
      </c>
      <c r="E1117" t="s">
        <v>517</v>
      </c>
      <c r="F1117">
        <v>70</v>
      </c>
      <c r="G1117">
        <v>177</v>
      </c>
      <c r="H1117">
        <v>7939</v>
      </c>
    </row>
    <row r="1118" spans="2:8" x14ac:dyDescent="0.3">
      <c r="B1118" t="s">
        <v>7</v>
      </c>
      <c r="C1118">
        <v>211</v>
      </c>
      <c r="D1118" t="s">
        <v>264</v>
      </c>
      <c r="E1118" t="s">
        <v>799</v>
      </c>
      <c r="F1118">
        <v>76</v>
      </c>
      <c r="G1118">
        <v>172</v>
      </c>
      <c r="H1118">
        <v>10105</v>
      </c>
    </row>
    <row r="1119" spans="2:8" x14ac:dyDescent="0.3">
      <c r="B1119" t="s">
        <v>7</v>
      </c>
      <c r="C1119">
        <v>101</v>
      </c>
      <c r="D1119" t="s">
        <v>264</v>
      </c>
      <c r="E1119" t="s">
        <v>152</v>
      </c>
      <c r="F1119">
        <v>66</v>
      </c>
      <c r="G1119">
        <v>179</v>
      </c>
      <c r="H1119">
        <v>6339</v>
      </c>
    </row>
    <row r="1120" spans="2:8" x14ac:dyDescent="0.3">
      <c r="B1120" t="s">
        <v>7</v>
      </c>
      <c r="C1120">
        <v>101</v>
      </c>
      <c r="D1120" t="s">
        <v>265</v>
      </c>
      <c r="E1120" t="s">
        <v>154</v>
      </c>
      <c r="F1120">
        <v>54</v>
      </c>
      <c r="G1120">
        <v>162</v>
      </c>
      <c r="H1120">
        <v>7766</v>
      </c>
    </row>
    <row r="1121" spans="2:8" x14ac:dyDescent="0.3">
      <c r="B1121" t="s">
        <v>7</v>
      </c>
      <c r="C1121">
        <v>111</v>
      </c>
      <c r="D1121" t="s">
        <v>656</v>
      </c>
      <c r="E1121" t="s">
        <v>519</v>
      </c>
      <c r="F1121">
        <v>74</v>
      </c>
      <c r="G1121">
        <v>154</v>
      </c>
      <c r="H1121">
        <v>5699</v>
      </c>
    </row>
    <row r="1122" spans="2:8" x14ac:dyDescent="0.3">
      <c r="B1122" t="s">
        <v>10</v>
      </c>
      <c r="C1122">
        <v>201</v>
      </c>
      <c r="D1122" t="s">
        <v>912</v>
      </c>
      <c r="E1122" t="s">
        <v>595</v>
      </c>
      <c r="F1122">
        <v>57</v>
      </c>
      <c r="G1122">
        <v>182</v>
      </c>
      <c r="H1122">
        <v>9130</v>
      </c>
    </row>
    <row r="1123" spans="2:8" x14ac:dyDescent="0.3">
      <c r="B1123" t="s">
        <v>10</v>
      </c>
      <c r="C1123">
        <v>201</v>
      </c>
      <c r="D1123" t="s">
        <v>913</v>
      </c>
      <c r="E1123" t="s">
        <v>224</v>
      </c>
      <c r="F1123">
        <v>72</v>
      </c>
      <c r="G1123">
        <v>188</v>
      </c>
      <c r="H1123">
        <v>10885</v>
      </c>
    </row>
    <row r="1124" spans="2:8" x14ac:dyDescent="0.3">
      <c r="B1124" t="s">
        <v>10</v>
      </c>
      <c r="C1124">
        <v>211</v>
      </c>
      <c r="D1124" t="s">
        <v>1145</v>
      </c>
      <c r="E1124" t="s">
        <v>80</v>
      </c>
      <c r="F1124">
        <v>51</v>
      </c>
      <c r="G1124">
        <v>183</v>
      </c>
      <c r="H1124">
        <v>10640</v>
      </c>
    </row>
    <row r="1125" spans="2:8" x14ac:dyDescent="0.3">
      <c r="B1125" t="s">
        <v>10</v>
      </c>
      <c r="C1125">
        <v>211</v>
      </c>
      <c r="D1125" t="s">
        <v>1146</v>
      </c>
      <c r="E1125" t="s">
        <v>140</v>
      </c>
      <c r="F1125">
        <v>78</v>
      </c>
      <c r="G1125">
        <v>152</v>
      </c>
      <c r="H1125">
        <v>7671</v>
      </c>
    </row>
    <row r="1126" spans="2:8" x14ac:dyDescent="0.3">
      <c r="B1126" t="s">
        <v>10</v>
      </c>
      <c r="C1126">
        <v>101</v>
      </c>
      <c r="D1126" t="s">
        <v>266</v>
      </c>
      <c r="E1126" t="s">
        <v>468</v>
      </c>
      <c r="F1126">
        <v>74</v>
      </c>
      <c r="G1126">
        <v>157</v>
      </c>
      <c r="H1126">
        <v>6184</v>
      </c>
    </row>
    <row r="1127" spans="2:8" x14ac:dyDescent="0.3">
      <c r="B1127" t="s">
        <v>7</v>
      </c>
      <c r="C1127">
        <v>101</v>
      </c>
      <c r="D1127" t="s">
        <v>267</v>
      </c>
      <c r="E1127" t="s">
        <v>158</v>
      </c>
      <c r="F1127">
        <v>58</v>
      </c>
      <c r="G1127">
        <v>162</v>
      </c>
      <c r="H1127">
        <v>8291</v>
      </c>
    </row>
    <row r="1128" spans="2:8" x14ac:dyDescent="0.3">
      <c r="B1128" t="s">
        <v>10</v>
      </c>
      <c r="C1128">
        <v>111</v>
      </c>
      <c r="D1128" t="s">
        <v>657</v>
      </c>
      <c r="E1128" t="s">
        <v>1367</v>
      </c>
      <c r="F1128">
        <v>55</v>
      </c>
      <c r="G1128">
        <v>150</v>
      </c>
      <c r="H1128">
        <v>5170</v>
      </c>
    </row>
    <row r="1129" spans="2:8" x14ac:dyDescent="0.3">
      <c r="B1129" t="s">
        <v>7</v>
      </c>
      <c r="C1129">
        <v>211</v>
      </c>
      <c r="D1129" t="s">
        <v>658</v>
      </c>
      <c r="E1129" t="s">
        <v>434</v>
      </c>
      <c r="F1129">
        <v>62</v>
      </c>
      <c r="G1129">
        <v>174</v>
      </c>
      <c r="H1129">
        <v>6250</v>
      </c>
    </row>
    <row r="1130" spans="2:8" x14ac:dyDescent="0.3">
      <c r="B1130" t="s">
        <v>7</v>
      </c>
      <c r="C1130">
        <v>111</v>
      </c>
      <c r="D1130" t="s">
        <v>658</v>
      </c>
      <c r="E1130" t="s">
        <v>522</v>
      </c>
      <c r="F1130">
        <v>76</v>
      </c>
      <c r="G1130">
        <v>156</v>
      </c>
      <c r="H1130">
        <v>10070</v>
      </c>
    </row>
    <row r="1131" spans="2:8" x14ac:dyDescent="0.3">
      <c r="B1131" t="s">
        <v>10</v>
      </c>
      <c r="C1131">
        <v>101</v>
      </c>
      <c r="D1131" t="s">
        <v>268</v>
      </c>
      <c r="E1131" t="s">
        <v>160</v>
      </c>
      <c r="F1131">
        <v>60</v>
      </c>
      <c r="G1131">
        <v>155</v>
      </c>
      <c r="H1131">
        <v>8874</v>
      </c>
    </row>
    <row r="1132" spans="2:8" x14ac:dyDescent="0.3">
      <c r="B1132" t="s">
        <v>10</v>
      </c>
      <c r="C1132">
        <v>101</v>
      </c>
      <c r="D1132" t="s">
        <v>269</v>
      </c>
      <c r="E1132" t="s">
        <v>486</v>
      </c>
      <c r="F1132">
        <v>74</v>
      </c>
      <c r="G1132">
        <v>175</v>
      </c>
      <c r="H1132">
        <v>5563</v>
      </c>
    </row>
    <row r="1133" spans="2:8" x14ac:dyDescent="0.3">
      <c r="B1133" t="s">
        <v>7</v>
      </c>
      <c r="C1133">
        <v>111</v>
      </c>
      <c r="D1133" t="s">
        <v>659</v>
      </c>
      <c r="E1133" t="s">
        <v>524</v>
      </c>
      <c r="F1133">
        <v>67</v>
      </c>
      <c r="G1133">
        <v>176</v>
      </c>
      <c r="H1133">
        <v>10183</v>
      </c>
    </row>
    <row r="1134" spans="2:8" x14ac:dyDescent="0.3">
      <c r="B1134" t="s">
        <v>7</v>
      </c>
      <c r="C1134">
        <v>201</v>
      </c>
      <c r="D1134" t="s">
        <v>914</v>
      </c>
      <c r="E1134" t="s">
        <v>524</v>
      </c>
      <c r="F1134">
        <v>52</v>
      </c>
      <c r="G1134">
        <v>160</v>
      </c>
      <c r="H1134">
        <v>9853</v>
      </c>
    </row>
    <row r="1135" spans="2:8" x14ac:dyDescent="0.3">
      <c r="B1135" t="s">
        <v>7</v>
      </c>
      <c r="C1135">
        <v>201</v>
      </c>
      <c r="D1135" t="s">
        <v>915</v>
      </c>
      <c r="E1135" t="s">
        <v>436</v>
      </c>
      <c r="F1135">
        <v>77</v>
      </c>
      <c r="G1135">
        <v>166</v>
      </c>
      <c r="H1135">
        <v>8810</v>
      </c>
    </row>
    <row r="1136" spans="2:8" x14ac:dyDescent="0.3">
      <c r="B1136" t="s">
        <v>7</v>
      </c>
      <c r="C1136">
        <v>201</v>
      </c>
      <c r="D1136" t="s">
        <v>916</v>
      </c>
      <c r="E1136" t="s">
        <v>164</v>
      </c>
      <c r="F1136">
        <v>56</v>
      </c>
      <c r="G1136">
        <v>180</v>
      </c>
      <c r="H1136">
        <v>10043</v>
      </c>
    </row>
    <row r="1137" spans="2:8" x14ac:dyDescent="0.3">
      <c r="B1137" t="s">
        <v>7</v>
      </c>
      <c r="C1137">
        <v>201</v>
      </c>
      <c r="D1137" t="s">
        <v>917</v>
      </c>
      <c r="E1137" t="s">
        <v>58</v>
      </c>
      <c r="F1137">
        <v>67</v>
      </c>
      <c r="G1137">
        <v>158</v>
      </c>
      <c r="H1137">
        <v>9405</v>
      </c>
    </row>
    <row r="1138" spans="2:8" x14ac:dyDescent="0.3">
      <c r="B1138" t="s">
        <v>10</v>
      </c>
      <c r="C1138">
        <v>111</v>
      </c>
      <c r="D1138" t="s">
        <v>660</v>
      </c>
      <c r="E1138" t="s">
        <v>82</v>
      </c>
      <c r="F1138">
        <v>53</v>
      </c>
      <c r="G1138">
        <v>164</v>
      </c>
      <c r="H1138">
        <v>8879</v>
      </c>
    </row>
    <row r="1139" spans="2:8" x14ac:dyDescent="0.3">
      <c r="B1139" t="s">
        <v>10</v>
      </c>
      <c r="C1139">
        <v>311</v>
      </c>
      <c r="D1139" t="s">
        <v>1293</v>
      </c>
      <c r="E1139" t="s">
        <v>84</v>
      </c>
      <c r="F1139">
        <v>78</v>
      </c>
      <c r="G1139">
        <v>163</v>
      </c>
      <c r="H1139">
        <v>6202</v>
      </c>
    </row>
    <row r="1140" spans="2:8" x14ac:dyDescent="0.3">
      <c r="B1140" t="s">
        <v>10</v>
      </c>
      <c r="C1140">
        <v>211</v>
      </c>
      <c r="D1140" t="s">
        <v>1147</v>
      </c>
      <c r="E1140" t="s">
        <v>341</v>
      </c>
      <c r="F1140">
        <v>54</v>
      </c>
      <c r="G1140">
        <v>178</v>
      </c>
      <c r="H1140">
        <v>6602</v>
      </c>
    </row>
    <row r="1141" spans="2:8" x14ac:dyDescent="0.3">
      <c r="B1141" t="s">
        <v>7</v>
      </c>
      <c r="C1141">
        <v>111</v>
      </c>
      <c r="D1141" t="s">
        <v>661</v>
      </c>
      <c r="E1141" t="s">
        <v>527</v>
      </c>
      <c r="F1141">
        <v>76</v>
      </c>
      <c r="G1141">
        <v>154</v>
      </c>
      <c r="H1141">
        <v>5167</v>
      </c>
    </row>
    <row r="1142" spans="2:8" x14ac:dyDescent="0.3">
      <c r="B1142" t="s">
        <v>7</v>
      </c>
      <c r="C1142">
        <v>101</v>
      </c>
      <c r="D1142" t="s">
        <v>270</v>
      </c>
      <c r="E1142" t="s">
        <v>164</v>
      </c>
      <c r="F1142">
        <v>67</v>
      </c>
      <c r="G1142">
        <v>160</v>
      </c>
      <c r="H1142">
        <v>9510</v>
      </c>
    </row>
    <row r="1143" spans="2:8" x14ac:dyDescent="0.3">
      <c r="B1143" t="s">
        <v>7</v>
      </c>
      <c r="C1143">
        <v>111</v>
      </c>
      <c r="D1143" t="s">
        <v>662</v>
      </c>
      <c r="E1143" t="s">
        <v>468</v>
      </c>
      <c r="F1143">
        <v>63</v>
      </c>
      <c r="G1143">
        <v>176</v>
      </c>
      <c r="H1143">
        <v>7733</v>
      </c>
    </row>
    <row r="1144" spans="2:8" x14ac:dyDescent="0.3">
      <c r="B1144" t="s">
        <v>7</v>
      </c>
      <c r="C1144">
        <v>211</v>
      </c>
      <c r="D1144" t="s">
        <v>1148</v>
      </c>
      <c r="E1144" t="s">
        <v>341</v>
      </c>
      <c r="F1144">
        <v>83</v>
      </c>
      <c r="G1144">
        <v>151</v>
      </c>
      <c r="H1144">
        <v>9500</v>
      </c>
    </row>
    <row r="1145" spans="2:8" x14ac:dyDescent="0.3">
      <c r="B1145" t="s">
        <v>10</v>
      </c>
      <c r="C1145">
        <v>311</v>
      </c>
      <c r="D1145" t="s">
        <v>1294</v>
      </c>
      <c r="E1145" t="s">
        <v>86</v>
      </c>
      <c r="F1145">
        <v>81</v>
      </c>
      <c r="G1145">
        <v>162</v>
      </c>
      <c r="H1145">
        <v>9609</v>
      </c>
    </row>
    <row r="1146" spans="2:8" x14ac:dyDescent="0.3">
      <c r="B1146" t="s">
        <v>10</v>
      </c>
      <c r="C1146">
        <v>111</v>
      </c>
      <c r="D1146" t="s">
        <v>663</v>
      </c>
      <c r="E1146" t="s">
        <v>88</v>
      </c>
      <c r="F1146">
        <v>55</v>
      </c>
      <c r="G1146">
        <v>177</v>
      </c>
      <c r="H1146">
        <v>9733</v>
      </c>
    </row>
    <row r="1147" spans="2:8" x14ac:dyDescent="0.3">
      <c r="B1147" t="s">
        <v>7</v>
      </c>
      <c r="C1147">
        <v>211</v>
      </c>
      <c r="D1147" t="s">
        <v>1149</v>
      </c>
      <c r="E1147" t="s">
        <v>441</v>
      </c>
      <c r="F1147">
        <v>48</v>
      </c>
      <c r="G1147">
        <v>160</v>
      </c>
      <c r="H1147">
        <v>6440</v>
      </c>
    </row>
    <row r="1148" spans="2:8" x14ac:dyDescent="0.3">
      <c r="B1148" t="s">
        <v>7</v>
      </c>
      <c r="C1148">
        <v>111</v>
      </c>
      <c r="D1148" t="s">
        <v>664</v>
      </c>
      <c r="E1148" t="s">
        <v>346</v>
      </c>
      <c r="F1148">
        <v>53</v>
      </c>
      <c r="G1148">
        <v>160</v>
      </c>
      <c r="H1148">
        <v>6117</v>
      </c>
    </row>
    <row r="1149" spans="2:8" x14ac:dyDescent="0.3">
      <c r="B1149" t="s">
        <v>10</v>
      </c>
      <c r="C1149">
        <v>201</v>
      </c>
      <c r="D1149" t="s">
        <v>918</v>
      </c>
      <c r="E1149" t="s">
        <v>231</v>
      </c>
      <c r="F1149">
        <v>58</v>
      </c>
      <c r="G1149">
        <v>175</v>
      </c>
      <c r="H1149">
        <v>11207</v>
      </c>
    </row>
  </sheetData>
  <sortState ref="B4:H1149">
    <sortCondition ref="D4:D1149"/>
  </sortState>
  <pageMargins left="0.70866141732283472" right="0.70866141732283472" top="0.78740157480314965" bottom="0.78740157480314965" header="0.31496062992125984" footer="0.31496062992125984"/>
  <pageSetup paperSize="9" scale="74" orientation="portrait" r:id="rId1"/>
  <headerFooter>
    <oddHeader>&amp;L&amp;D&amp;R&amp;F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U3</vt:lpstr>
      <vt:lpstr>List3</vt:lpstr>
      <vt:lpstr>List4</vt:lpstr>
      <vt:lpstr>List5</vt:lpstr>
      <vt:lpstr>List6</vt:lpstr>
      <vt:lpstr>U3 (2)</vt:lpstr>
      <vt:lpstr>List7</vt:lpstr>
      <vt:lpstr>List8</vt:lpstr>
      <vt:lpstr>U3 (3)</vt:lpstr>
      <vt:lpstr>'U3 (2)'!Názvy_tisku</vt:lpstr>
      <vt:lpstr>'U3 (3)'!Názvy_tisku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synek</dc:creator>
  <cp:lastModifiedBy>synek</cp:lastModifiedBy>
  <dcterms:created xsi:type="dcterms:W3CDTF">2020-04-22T06:50:56Z</dcterms:created>
  <dcterms:modified xsi:type="dcterms:W3CDTF">2023-05-31T08:11:39Z</dcterms:modified>
</cp:coreProperties>
</file>